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95" yWindow="105" windowWidth="16890" windowHeight="6780"/>
  </bookViews>
  <sheets>
    <sheet name="2o  TRIMESTRE" sheetId="1" r:id="rId1"/>
  </sheets>
  <definedNames>
    <definedName name="_xlnm._FilterDatabase" localSheetId="0" hidden="1">'2o  TRIMESTRE'!$A$6:$N$63</definedName>
    <definedName name="_xlnm.Print_Area" localSheetId="0">'2o  TRIMESTRE'!$A$1:$E$63</definedName>
    <definedName name="_xlnm.Print_Titles" localSheetId="0">'2o  TRIMESTRE'!$2:$7</definedName>
  </definedNames>
  <calcPr calcId="145621"/>
</workbook>
</file>

<file path=xl/calcChain.xml><?xml version="1.0" encoding="utf-8"?>
<calcChain xmlns="http://schemas.openxmlformats.org/spreadsheetml/2006/main">
  <c r="H99" i="1" l="1"/>
</calcChain>
</file>

<file path=xl/sharedStrings.xml><?xml version="1.0" encoding="utf-8"?>
<sst xmlns="http://schemas.openxmlformats.org/spreadsheetml/2006/main" count="114" uniqueCount="86">
  <si>
    <t>GOBIERNO DEL ESTADO DE QUINTANA ROO</t>
  </si>
  <si>
    <t>FORMATO DEL EJERCICIO Y DESTINO DE GASTO FEDERALIZADO Y REINTEGROS</t>
  </si>
  <si>
    <t>AL SEGUNDO TRIMESTRE 2017</t>
  </si>
  <si>
    <t>EJERCICIO</t>
  </si>
  <si>
    <t>REINTEGRO</t>
  </si>
  <si>
    <t>DEVENGADO</t>
  </si>
  <si>
    <t>PAGADO</t>
  </si>
  <si>
    <t>RAMO 04 Gobernación</t>
  </si>
  <si>
    <t>Subsidio a los Municipios y demarcaciones territoriales del D.F. (FORTASEG) 2017</t>
  </si>
  <si>
    <t>Población en General</t>
  </si>
  <si>
    <t>RAMO 08 Agricultura, Ganadería, Desarrollo Rural, Pesca y Alimentación</t>
  </si>
  <si>
    <t>Atención a Siniestros Agropecuarios para atender a pequeños productores 2016</t>
  </si>
  <si>
    <t>Productores</t>
  </si>
  <si>
    <t>Atención a Siniestros Agropecuarios para atender a pequeños productores 2017</t>
  </si>
  <si>
    <t>RAMO  11 Educación Pública</t>
  </si>
  <si>
    <t>Programa Becas de Apoyo a la Práctica Intensiva y al Servicio Social 2017</t>
  </si>
  <si>
    <t>Alumnos de Séptimo y Octavo Semestre en Escuelas Normales Públicas</t>
  </si>
  <si>
    <t>Programa Nacional de Becas 2017</t>
  </si>
  <si>
    <t>Alumnos</t>
  </si>
  <si>
    <t>Programa de Fortalecimiento de la Calidad en la Educación Básica 2017</t>
  </si>
  <si>
    <t>Alumnos de Preescolar, Primaria y Secundaria, además del Desarrollo Profesional de sus Docentes</t>
  </si>
  <si>
    <t>Programa para la Inclusión y la Equidad Educativa 2017</t>
  </si>
  <si>
    <t>Programa Nacional de Convivencia Escolar 2017</t>
  </si>
  <si>
    <t>Las y los directores, docentes, alumnos y padres y madres de familia de las escuelas de educación básica focalizadas con el Programa Nacional de Convivencia Escolar</t>
  </si>
  <si>
    <t>Programa Escuelas de Tiempo Completo 2017</t>
  </si>
  <si>
    <t>Alumnos de Educación Básica</t>
  </si>
  <si>
    <t>Programa Nacional de Inglés 2017</t>
  </si>
  <si>
    <t>Programa del Telebachillerato Comunitario 2017</t>
  </si>
  <si>
    <t>Alumnos Educación Media Superior</t>
  </si>
  <si>
    <t>Programa del Telebachillerato Comunitario (Nuevas Creaciones 2016)</t>
  </si>
  <si>
    <t>Programa del Telebachillerato Comunitario 2016</t>
  </si>
  <si>
    <t>Programa para el Fortalecimiento de la Calidad Educativa (PFCE) 2017</t>
  </si>
  <si>
    <t>Gastos de Operación de Instituciones de Educación Superior</t>
  </si>
  <si>
    <t>Organización y desarrollo del evento deportivo Olimpiada Nacional y Nacional Juvenil 2017</t>
  </si>
  <si>
    <t>Deportistas del Estado</t>
  </si>
  <si>
    <t>Programa de la Reforma Educativa 2016-2017</t>
  </si>
  <si>
    <t>Niñas, Niños de 2 a 5 Años 11 Meses</t>
  </si>
  <si>
    <t>Apoyo Federal a Instituciones de Nivel Superior 2017</t>
  </si>
  <si>
    <t>Alumnos de Educación Superior</t>
  </si>
  <si>
    <t>Apoyo para la Operación de Programas Federales para la Educación Media Superior y Superior  Tecnológica 2017</t>
  </si>
  <si>
    <t>Alumnos de Educación Media Superior y Superior Tecnológoca</t>
  </si>
  <si>
    <t>Apoyo para la Operación de Programas Federales para la Educación Media Superior y Superior Tecnológica 2016</t>
  </si>
  <si>
    <t>Programa Regional para la Cultura y las Artes de la Zona Sur (FORCAZS)</t>
  </si>
  <si>
    <t>Judo Cancún Grand Prix 2017</t>
  </si>
  <si>
    <t>Programa para el Desarrollo Profesional Docente (PRODEP) Tipo Básico 2017</t>
  </si>
  <si>
    <t>Programas y cursos para el personal Docente Educación Básica</t>
  </si>
  <si>
    <t>Programa Carrera Docente (UPES) 2017</t>
  </si>
  <si>
    <t>Personal Docente Educación Superior</t>
  </si>
  <si>
    <t>Acciones de Promoción y Fomento del Béisbol Infantil y Juvenil a nivel Nacional 2017</t>
  </si>
  <si>
    <t>RAMO 12 Salud</t>
  </si>
  <si>
    <t>Seguro Popular Federal 2017</t>
  </si>
  <si>
    <t xml:space="preserve">Prevención y Tratamiento de Adicciones 2017 </t>
  </si>
  <si>
    <t>Seguro popular Federal 2016 Ingresado en 2017</t>
  </si>
  <si>
    <t>Fortalecimiento en los espacios que brindan apoyo comunitario para el desarrollo de niñas, niños y adolescentes en el Estado de Quintana Roo</t>
  </si>
  <si>
    <t>Convenio Especifico en Materia de Ministración de Subsidios para el Fortalecimiento de Acciones de Salud Publica en las Entidades Federativas (AFASPE) 2017</t>
  </si>
  <si>
    <t>Fortalecimiento a la Atención Médica 2017</t>
  </si>
  <si>
    <t xml:space="preserve">Convenio Específico Seguro Médico Siglo XXI 2017               </t>
  </si>
  <si>
    <t>Convenio Programa de Gastos Catastróficos 2016</t>
  </si>
  <si>
    <t>Ramo 16 Medio Ambiente y Recursos Naturales</t>
  </si>
  <si>
    <t>Convenio de Concertacion para el otorgamiento de apoyos para brigadas de sanidad forestal del Programa Nacional Forestal 2017</t>
  </si>
  <si>
    <t>Apoyo a Brigadistas</t>
  </si>
  <si>
    <t>Convenio de Brigadas de Incendios Forestales y Anexo de Ejecución para Brigadas de Incendios Forestales 2017</t>
  </si>
  <si>
    <t>Equipamiento de Brigadistas</t>
  </si>
  <si>
    <t>RAMO 23 Provisiones Salariales y Económicas</t>
  </si>
  <si>
    <t>Fondo de Acceso a Museos, Monumentos y Zonas Arqueológicas 2016</t>
  </si>
  <si>
    <t>Proyectos de Desarrollo Regional 2017</t>
  </si>
  <si>
    <t>Fideicomiso para la Infraestructura en los Estados (FIES) 2016</t>
  </si>
  <si>
    <t>Infraestructura Social</t>
  </si>
  <si>
    <t>Fondo para el Fortalecimiento de la Infraestructura Estatal y Municipal (A) 2017</t>
  </si>
  <si>
    <t>Fortalecimiento Financiero para Inversión Pública 2017</t>
  </si>
  <si>
    <t>RAMO 33 Aportaciones Federales para Entidades Federativas y Municipios</t>
  </si>
  <si>
    <t>Fondo de Aportaciones para la Nómina Educativa y el Gasto Operativo (FONE) 2017</t>
  </si>
  <si>
    <t>Alumnos de Educación Básica y Normal</t>
  </si>
  <si>
    <t>Fondo de Aportaciones para la Educación Tecnológica y de Adultos (FAETA) 2017</t>
  </si>
  <si>
    <t>Alumnos de Educación Tecnológica y para Adultos</t>
  </si>
  <si>
    <t>Fondo de Aportaciones para los Servicios de Salud (FASSA) 2017</t>
  </si>
  <si>
    <t>Fondo de Aportaciones para la Infraestructura Social Municipal (FAISM) 2017</t>
  </si>
  <si>
    <t>Fondo de Aportaciones para el Fortalecimiento de los Municipios (FORTAMUN) 2017</t>
  </si>
  <si>
    <t>Fondo de Aportaciones para el Fortalecimiento de las Entidades Federativas (FAFEF) 2017</t>
  </si>
  <si>
    <t>Fondo de Aportaciones Múltiples (FAM - Asistencia Social) 2017</t>
  </si>
  <si>
    <t>Fondo de Aportaciones Múltiples (FAM - Educación Básica) 2017</t>
  </si>
  <si>
    <t>Fondo de Aportaciones Múltiples (FAM -  Educación Media Superior) 2017</t>
  </si>
  <si>
    <t>Instituciones y Estudiantes de Nivel Medio Superior</t>
  </si>
  <si>
    <t>Fondo de Aportaciones Múltiples (FAM -  Educación Superior) 2017</t>
  </si>
  <si>
    <t>Programa o Fondo</t>
  </si>
  <si>
    <t>Destino de los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</si>
</sst>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(* #,##0.00_);_(* \(#,##0.00\);_(* &quot;-&quot;??_);_(@_)"/>
    <numFmt numFmtId="167" formatCode="#,##0;[Red]#,##0"/>
    <numFmt numFmtId="168" formatCode="&quot;$&quot;#,##0_);\(&quot;$&quot;#,##0\)"/>
    <numFmt numFmtId="169" formatCode="0.0%"/>
    <numFmt numFmtId="170" formatCode="_(* #,##0_);_(* \(#,##0\);_(* &quot;-&quot;_);_(@_)"/>
    <numFmt numFmtId="171" formatCode="&quot;$&quot;#,##0_);[Red]\(&quot;$&quot;#,##0\)"/>
    <numFmt numFmtId="172" formatCode="#,##0_ ;\-#,##0\ "/>
  </numFmts>
  <fonts count="38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0"/>
      <color indexed="8"/>
      <name val="MS Sans Serif"/>
      <family val="2"/>
    </font>
    <font>
      <b/>
      <sz val="10"/>
      <color indexed="8"/>
      <name val="Futura Lt BT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16"/>
      <name val="Calibri"/>
      <family val="2"/>
    </font>
    <font>
      <sz val="8.0500000000000007"/>
      <color indexed="8"/>
      <name val="Arial"/>
      <family val="2"/>
    </font>
    <font>
      <sz val="10"/>
      <color indexed="8"/>
      <name val="Arial"/>
      <family val="2"/>
    </font>
    <font>
      <sz val="8.0500000000000007"/>
      <color indexed="8"/>
      <name val="Times New Roman"/>
      <family val="1"/>
    </font>
    <font>
      <sz val="11"/>
      <color theme="1"/>
      <name val="Futura Lt BT"/>
      <family val="2"/>
    </font>
    <font>
      <sz val="11"/>
      <color indexed="60"/>
      <name val="Calibri"/>
      <family val="2"/>
    </font>
    <font>
      <sz val="11"/>
      <name val="Futura Lt BT"/>
      <family val="2"/>
    </font>
    <font>
      <sz val="12"/>
      <color theme="4" tint="-0.499984740745262"/>
      <name val="Calibri"/>
      <family val="2"/>
      <scheme val="minor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48"/>
      <color theme="2"/>
      <name val="Cambria"/>
      <family val="2"/>
      <scheme val="major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2"/>
      <color theme="5"/>
      <name val="Cambria"/>
      <family val="2"/>
      <scheme val="major"/>
    </font>
    <font>
      <b/>
      <sz val="18"/>
      <color indexed="62"/>
      <name val="Cambria"/>
      <family val="2"/>
    </font>
  </fonts>
  <fills count="23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682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  <xf numFmtId="164" fontId="11" fillId="0" borderId="0"/>
    <xf numFmtId="0" fontId="12" fillId="4" borderId="0" applyNumberFormat="0" applyBorder="0" applyAlignment="0" applyProtection="0"/>
    <xf numFmtId="0" fontId="13" fillId="5" borderId="6" applyNumberFormat="0" applyAlignment="0" applyProtection="0"/>
    <xf numFmtId="0" fontId="14" fillId="6" borderId="7" applyNumberFormat="0" applyAlignment="0" applyProtection="0"/>
    <xf numFmtId="0" fontId="15" fillId="0" borderId="8" applyNumberFormat="0" applyFill="0" applyAlignment="0" applyProtection="0"/>
    <xf numFmtId="43" fontId="1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9" fillId="6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9" fillId="14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8" fillId="13" borderId="0" applyNumberFormat="0" applyBorder="0" applyAlignment="0" applyProtection="0"/>
    <xf numFmtId="0" fontId="18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20" fillId="18" borderId="6" applyNumberFormat="0" applyAlignment="0" applyProtection="0"/>
    <xf numFmtId="165" fontId="1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20" borderId="0" applyNumberFormat="0" applyBorder="0" applyAlignment="0" applyProtection="0"/>
    <xf numFmtId="43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8" fontId="11" fillId="0" borderId="0" applyFont="0" applyFill="0" applyProtection="0"/>
    <xf numFmtId="43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>
      <alignment vertical="top"/>
    </xf>
    <xf numFmtId="43" fontId="24" fillId="0" borderId="0" applyFont="0" applyFill="0" applyBorder="0" applyAlignment="0" applyProtection="0">
      <alignment vertical="top"/>
    </xf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11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27" fillId="2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1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>
      <alignment vertical="top"/>
    </xf>
    <xf numFmtId="0" fontId="24" fillId="0" borderId="0">
      <alignment vertical="top"/>
    </xf>
    <xf numFmtId="0" fontId="4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24" fillId="0" borderId="0"/>
    <xf numFmtId="0" fontId="24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24" fillId="0" borderId="0"/>
    <xf numFmtId="0" fontId="24" fillId="0" borderId="0"/>
    <xf numFmtId="0" fontId="11" fillId="0" borderId="0"/>
    <xf numFmtId="0" fontId="24" fillId="0" borderId="0"/>
    <xf numFmtId="0" fontId="11" fillId="0" borderId="0"/>
    <xf numFmtId="0" fontId="24" fillId="0" borderId="0"/>
    <xf numFmtId="0" fontId="24" fillId="0" borderId="0"/>
    <xf numFmtId="0" fontId="24" fillId="0" borderId="0"/>
    <xf numFmtId="0" fontId="11" fillId="0" borderId="0"/>
    <xf numFmtId="0" fontId="1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/>
    <xf numFmtId="0" fontId="24" fillId="0" borderId="0"/>
    <xf numFmtId="0" fontId="24" fillId="0" borderId="0"/>
    <xf numFmtId="0" fontId="2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11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11" fillId="0" borderId="0"/>
    <xf numFmtId="0" fontId="28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24" fillId="0" borderId="0"/>
    <xf numFmtId="0" fontId="24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2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>
      <alignment vertical="center"/>
    </xf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6" fillId="0" borderId="0"/>
    <xf numFmtId="0" fontId="30" fillId="0" borderId="0"/>
    <xf numFmtId="0" fontId="6" fillId="0" borderId="0"/>
    <xf numFmtId="0" fontId="30" fillId="0" borderId="0"/>
    <xf numFmtId="0" fontId="6" fillId="0" borderId="0"/>
    <xf numFmtId="0" fontId="24" fillId="0" borderId="0"/>
    <xf numFmtId="0" fontId="24" fillId="0" borderId="0">
      <alignment vertical="top"/>
    </xf>
    <xf numFmtId="0" fontId="6" fillId="0" borderId="0"/>
    <xf numFmtId="0" fontId="24" fillId="0" borderId="0">
      <alignment vertical="top"/>
    </xf>
    <xf numFmtId="0" fontId="1" fillId="0" borderId="0"/>
    <xf numFmtId="0" fontId="2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1" fillId="0" borderId="0"/>
    <xf numFmtId="0" fontId="1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11" fillId="13" borderId="9" applyNumberFormat="0" applyFont="0" applyAlignment="0" applyProtection="0"/>
    <xf numFmtId="9" fontId="1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13" fontId="11" fillId="0" borderId="0" applyFont="0" applyFill="0" applyProtection="0"/>
    <xf numFmtId="0" fontId="31" fillId="5" borderId="10" applyNumberFormat="0" applyAlignment="0" applyProtection="0"/>
    <xf numFmtId="0" fontId="32" fillId="0" borderId="0" applyNumberFormat="0" applyFill="0" applyBorder="0" applyAlignment="0" applyProtection="0"/>
    <xf numFmtId="0" fontId="33" fillId="22" borderId="0" applyNumberFormat="0" applyProtection="0">
      <alignment vertical="center"/>
    </xf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6" fillId="0" borderId="13" applyNumberFormat="0" applyProtection="0">
      <alignment vertical="center"/>
    </xf>
    <xf numFmtId="0" fontId="16" fillId="0" borderId="14" applyNumberFormat="0" applyFill="0" applyAlignment="0" applyProtection="0"/>
    <xf numFmtId="0" fontId="37" fillId="0" borderId="0" applyNumberFormat="0" applyFill="0" applyBorder="0" applyAlignment="0" applyProtection="0"/>
    <xf numFmtId="0" fontId="17" fillId="0" borderId="15" applyNumberFormat="0" applyFill="0" applyAlignment="0" applyProtection="0"/>
  </cellStyleXfs>
  <cellXfs count="41">
    <xf numFmtId="0" fontId="0" fillId="0" borderId="0" xfId="0"/>
    <xf numFmtId="43" fontId="6" fillId="0" borderId="0" xfId="1" applyFont="1" applyAlignment="1">
      <alignment vertical="top" wrapText="1"/>
    </xf>
    <xf numFmtId="43" fontId="0" fillId="0" borderId="0" xfId="1" applyFont="1"/>
    <xf numFmtId="0" fontId="2" fillId="0" borderId="0" xfId="0" applyFont="1"/>
    <xf numFmtId="4" fontId="5" fillId="0" borderId="0" xfId="2" applyNumberFormat="1" applyFont="1" applyFill="1" applyBorder="1" applyAlignment="1" applyProtection="1">
      <alignment horizontal="center" wrapText="1"/>
    </xf>
    <xf numFmtId="43" fontId="6" fillId="0" borderId="0" xfId="1" applyFont="1" applyAlignment="1">
      <alignment horizontal="center" vertical="top" wrapText="1"/>
    </xf>
    <xf numFmtId="43" fontId="3" fillId="0" borderId="0" xfId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7" fillId="2" borderId="5" xfId="1" applyFont="1" applyFill="1" applyBorder="1" applyAlignment="1">
      <alignment horizontal="center" vertical="center" wrapText="1"/>
    </xf>
    <xf numFmtId="0" fontId="9" fillId="3" borderId="5" xfId="3" applyFont="1" applyFill="1" applyBorder="1" applyAlignment="1">
      <alignment horizontal="left" wrapText="1"/>
    </xf>
    <xf numFmtId="43" fontId="9" fillId="3" borderId="5" xfId="1" applyFont="1" applyFill="1" applyBorder="1" applyAlignment="1">
      <alignment horizontal="left" wrapText="1"/>
    </xf>
    <xf numFmtId="0" fontId="6" fillId="0" borderId="5" xfId="3" applyFill="1" applyBorder="1" applyAlignment="1">
      <alignment horizontal="left" vertical="top" wrapText="1"/>
    </xf>
    <xf numFmtId="43" fontId="6" fillId="0" borderId="5" xfId="1" applyFont="1" applyBorder="1" applyAlignment="1">
      <alignment horizontal="left" vertical="top" wrapText="1"/>
    </xf>
    <xf numFmtId="43" fontId="6" fillId="0" borderId="0" xfId="1" applyFont="1" applyAlignment="1">
      <alignment horizontal="left" vertical="top" wrapText="1"/>
    </xf>
    <xf numFmtId="0" fontId="10" fillId="0" borderId="5" xfId="3" applyFont="1" applyFill="1" applyBorder="1" applyAlignment="1">
      <alignment horizontal="left" vertical="top" wrapText="1"/>
    </xf>
    <xf numFmtId="43" fontId="3" fillId="0" borderId="0" xfId="1" applyFont="1" applyAlignment="1">
      <alignment vertical="top"/>
    </xf>
    <xf numFmtId="43" fontId="2" fillId="0" borderId="0" xfId="0" applyNumberFormat="1" applyFont="1" applyAlignment="1">
      <alignment vertical="top"/>
    </xf>
    <xf numFmtId="43" fontId="0" fillId="0" borderId="0" xfId="0" applyNumberFormat="1" applyAlignment="1">
      <alignment vertical="top"/>
    </xf>
    <xf numFmtId="0" fontId="3" fillId="0" borderId="0" xfId="0" applyFont="1" applyAlignment="1">
      <alignment vertical="top"/>
    </xf>
    <xf numFmtId="0" fontId="6" fillId="0" borderId="5" xfId="3" applyFill="1" applyBorder="1" applyAlignment="1">
      <alignment vertical="top" wrapText="1"/>
    </xf>
    <xf numFmtId="43" fontId="6" fillId="0" borderId="0" xfId="1" applyFont="1" applyFill="1" applyAlignment="1">
      <alignment horizontal="left" vertical="top" wrapText="1"/>
    </xf>
    <xf numFmtId="43" fontId="3" fillId="0" borderId="0" xfId="1" applyFont="1" applyFill="1" applyAlignment="1">
      <alignment vertical="top"/>
    </xf>
    <xf numFmtId="43" fontId="3" fillId="0" borderId="0" xfId="1" applyFont="1" applyFill="1" applyAlignment="1">
      <alignment horizontal="center" vertical="center" wrapText="1"/>
    </xf>
    <xf numFmtId="43" fontId="2" fillId="0" borderId="0" xfId="0" applyNumberFormat="1" applyFont="1" applyFill="1" applyAlignment="1">
      <alignment vertical="top"/>
    </xf>
    <xf numFmtId="43" fontId="0" fillId="0" borderId="0" xfId="0" applyNumberFormat="1" applyFill="1" applyAlignment="1">
      <alignment vertical="top"/>
    </xf>
    <xf numFmtId="0" fontId="3" fillId="0" borderId="0" xfId="0" applyFont="1" applyFill="1" applyAlignment="1">
      <alignment vertical="top"/>
    </xf>
    <xf numFmtId="43" fontId="0" fillId="0" borderId="0" xfId="1" applyFont="1" applyAlignment="1">
      <alignment vertical="top"/>
    </xf>
    <xf numFmtId="0" fontId="0" fillId="0" borderId="0" xfId="0" applyAlignment="1">
      <alignment vertical="top"/>
    </xf>
    <xf numFmtId="0" fontId="6" fillId="0" borderId="5" xfId="3" applyBorder="1" applyAlignment="1">
      <alignment horizontal="left" vertical="top" wrapText="1"/>
    </xf>
    <xf numFmtId="0" fontId="6" fillId="0" borderId="5" xfId="3" applyBorder="1" applyAlignment="1">
      <alignment vertical="top" wrapText="1"/>
    </xf>
    <xf numFmtId="0" fontId="6" fillId="0" borderId="0" xfId="4" applyNumberFormat="1" applyAlignment="1">
      <alignment horizontal="left" indent="1"/>
    </xf>
    <xf numFmtId="43" fontId="9" fillId="0" borderId="0" xfId="1" applyFont="1" applyAlignment="1">
      <alignment horizontal="left" indent="1"/>
    </xf>
    <xf numFmtId="43" fontId="6" fillId="0" borderId="0" xfId="1" applyFont="1" applyAlignment="1">
      <alignment horizontal="left" indent="1"/>
    </xf>
    <xf numFmtId="0" fontId="0" fillId="0" borderId="0" xfId="0" applyAlignment="1">
      <alignment horizontal="left" indent="1"/>
    </xf>
    <xf numFmtId="43" fontId="0" fillId="0" borderId="0" xfId="1" applyFont="1" applyAlignment="1">
      <alignment horizontal="left" indent="1"/>
    </xf>
    <xf numFmtId="4" fontId="5" fillId="0" borderId="0" xfId="2" applyNumberFormat="1" applyFont="1" applyFill="1" applyBorder="1" applyAlignment="1" applyProtection="1">
      <alignment horizont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682">
    <cellStyle name="=C:\WINNT\SYSTEM32\COMMAND.COM" xfId="5"/>
    <cellStyle name="Buena 2" xfId="6"/>
    <cellStyle name="Cálculo 2" xfId="7"/>
    <cellStyle name="Celda de comprobación 2" xfId="8"/>
    <cellStyle name="Celda vinculada 2" xfId="9"/>
    <cellStyle name="Coma 2" xfId="10"/>
    <cellStyle name="Encabezado 4 2" xfId="11"/>
    <cellStyle name="Énfasis 1" xfId="12"/>
    <cellStyle name="Énfasis 2" xfId="13"/>
    <cellStyle name="Énfasis 3" xfId="14"/>
    <cellStyle name="Énfasis1 - 20%" xfId="15"/>
    <cellStyle name="Énfasis1 - 40%" xfId="16"/>
    <cellStyle name="Énfasis1 - 60%" xfId="17"/>
    <cellStyle name="Énfasis1 2" xfId="18"/>
    <cellStyle name="Énfasis1 3" xfId="19"/>
    <cellStyle name="Énfasis1 4" xfId="20"/>
    <cellStyle name="Énfasis1 5" xfId="21"/>
    <cellStyle name="Énfasis1 6" xfId="22"/>
    <cellStyle name="Énfasis1 7" xfId="23"/>
    <cellStyle name="Énfasis2 - 20%" xfId="24"/>
    <cellStyle name="Énfasis2 - 40%" xfId="25"/>
    <cellStyle name="Énfasis2 - 60%" xfId="26"/>
    <cellStyle name="Énfasis2 2" xfId="27"/>
    <cellStyle name="Énfasis2 3" xfId="28"/>
    <cellStyle name="Énfasis2 4" xfId="29"/>
    <cellStyle name="Énfasis2 5" xfId="30"/>
    <cellStyle name="Énfasis2 6" xfId="31"/>
    <cellStyle name="Énfasis2 7" xfId="32"/>
    <cellStyle name="Énfasis3 - 20%" xfId="33"/>
    <cellStyle name="Énfasis3 - 40%" xfId="34"/>
    <cellStyle name="Énfasis3 - 60%" xfId="35"/>
    <cellStyle name="Énfasis3 2" xfId="36"/>
    <cellStyle name="Énfasis3 3" xfId="37"/>
    <cellStyle name="Énfasis3 4" xfId="38"/>
    <cellStyle name="Énfasis3 5" xfId="39"/>
    <cellStyle name="Énfasis3 6" xfId="40"/>
    <cellStyle name="Énfasis3 7" xfId="41"/>
    <cellStyle name="Énfasis4 - 20%" xfId="42"/>
    <cellStyle name="Énfasis4 - 40%" xfId="43"/>
    <cellStyle name="Énfasis4 - 60%" xfId="44"/>
    <cellStyle name="Énfasis4 2" xfId="45"/>
    <cellStyle name="Énfasis4 3" xfId="46"/>
    <cellStyle name="Énfasis4 4" xfId="47"/>
    <cellStyle name="Énfasis4 5" xfId="48"/>
    <cellStyle name="Énfasis4 6" xfId="49"/>
    <cellStyle name="Énfasis4 7" xfId="50"/>
    <cellStyle name="Énfasis5 - 20%" xfId="51"/>
    <cellStyle name="Énfasis5 - 40%" xfId="52"/>
    <cellStyle name="Énfasis5 - 60%" xfId="53"/>
    <cellStyle name="Énfasis5 2" xfId="54"/>
    <cellStyle name="Énfasis5 3" xfId="55"/>
    <cellStyle name="Énfasis5 4" xfId="56"/>
    <cellStyle name="Énfasis5 5" xfId="57"/>
    <cellStyle name="Énfasis5 6" xfId="58"/>
    <cellStyle name="Énfasis5 7" xfId="59"/>
    <cellStyle name="Énfasis6 - 20%" xfId="60"/>
    <cellStyle name="Énfasis6 - 40%" xfId="61"/>
    <cellStyle name="Énfasis6 - 60%" xfId="62"/>
    <cellStyle name="Énfasis6 2" xfId="63"/>
    <cellStyle name="Énfasis6 3" xfId="64"/>
    <cellStyle name="Énfasis6 4" xfId="65"/>
    <cellStyle name="Énfasis6 5" xfId="66"/>
    <cellStyle name="Énfasis6 6" xfId="67"/>
    <cellStyle name="Énfasis6 7" xfId="68"/>
    <cellStyle name="Entrada 2" xfId="69"/>
    <cellStyle name="Euro" xfId="70"/>
    <cellStyle name="Hipervínculo 2" xfId="71"/>
    <cellStyle name="Incorrecto 2" xfId="72"/>
    <cellStyle name="Millares" xfId="1" builtinId="3"/>
    <cellStyle name="Millares 10" xfId="73"/>
    <cellStyle name="Millares 10 2" xfId="74"/>
    <cellStyle name="Millares 10 2 2" xfId="75"/>
    <cellStyle name="Millares 10 3" xfId="76"/>
    <cellStyle name="Millares 11" xfId="77"/>
    <cellStyle name="Millares 11 2" xfId="78"/>
    <cellStyle name="Millares 12" xfId="79"/>
    <cellStyle name="Millares 12 2" xfId="80"/>
    <cellStyle name="Millares 13" xfId="81"/>
    <cellStyle name="Millares 14" xfId="82"/>
    <cellStyle name="Millares 15" xfId="83"/>
    <cellStyle name="Millares 15 2" xfId="84"/>
    <cellStyle name="Millares 15 2 2" xfId="85"/>
    <cellStyle name="Millares 16" xfId="86"/>
    <cellStyle name="Millares 17" xfId="87"/>
    <cellStyle name="Millares 18" xfId="88"/>
    <cellStyle name="Millares 18 2" xfId="89"/>
    <cellStyle name="Millares 18 3" xfId="90"/>
    <cellStyle name="Millares 19" xfId="91"/>
    <cellStyle name="Millares 2" xfId="92"/>
    <cellStyle name="Millares 2 10" xfId="93"/>
    <cellStyle name="Millares 2 11" xfId="94"/>
    <cellStyle name="Millares 2 12" xfId="95"/>
    <cellStyle name="Millares 2 13" xfId="96"/>
    <cellStyle name="Millares 2 13 2" xfId="97"/>
    <cellStyle name="Millares 2 13 3" xfId="98"/>
    <cellStyle name="Millares 2 14" xfId="99"/>
    <cellStyle name="Millares 2 15" xfId="100"/>
    <cellStyle name="Millares 2 16" xfId="101"/>
    <cellStyle name="Millares 2 17" xfId="102"/>
    <cellStyle name="Millares 2 2" xfId="103"/>
    <cellStyle name="Millares 2 2 10" xfId="104"/>
    <cellStyle name="Millares 2 2 11" xfId="105"/>
    <cellStyle name="Millares 2 2 2" xfId="106"/>
    <cellStyle name="Millares 2 2 2 10" xfId="107"/>
    <cellStyle name="Millares 2 2 2 11" xfId="108"/>
    <cellStyle name="Millares 2 2 2 2" xfId="109"/>
    <cellStyle name="Millares 2 2 2 2 10" xfId="110"/>
    <cellStyle name="Millares 2 2 2 2 11" xfId="111"/>
    <cellStyle name="Millares 2 2 2 2 2" xfId="112"/>
    <cellStyle name="Millares 2 2 2 2 2 10" xfId="113"/>
    <cellStyle name="Millares 2 2 2 2 2 11" xfId="114"/>
    <cellStyle name="Millares 2 2 2 2 2 2" xfId="115"/>
    <cellStyle name="Millares 2 2 2 2 2 2 2" xfId="116"/>
    <cellStyle name="Millares 2 2 2 2 2 2 2 2" xfId="117"/>
    <cellStyle name="Millares 2 2 2 2 2 2 2 2 2" xfId="118"/>
    <cellStyle name="Millares 2 2 2 2 2 2 2 2 2 2" xfId="119"/>
    <cellStyle name="Millares 2 2 2 2 2 2 2 2 2 3" xfId="120"/>
    <cellStyle name="Millares 2 2 2 2 2 2 2 2 2 4" xfId="121"/>
    <cellStyle name="Millares 2 2 2 2 2 2 2 2 3" xfId="122"/>
    <cellStyle name="Millares 2 2 2 2 2 2 2 2 4" xfId="123"/>
    <cellStyle name="Millares 2 2 2 2 2 2 2 3" xfId="124"/>
    <cellStyle name="Millares 2 2 2 2 2 2 2 4" xfId="125"/>
    <cellStyle name="Millares 2 2 2 2 2 2 2 5" xfId="126"/>
    <cellStyle name="Millares 2 2 2 2 2 2 2 6" xfId="127"/>
    <cellStyle name="Millares 2 2 2 2 2 2 2 7" xfId="128"/>
    <cellStyle name="Millares 2 2 2 2 2 2 3" xfId="129"/>
    <cellStyle name="Millares 2 2 2 2 2 2 4" xfId="130"/>
    <cellStyle name="Millares 2 2 2 2 2 2 5" xfId="131"/>
    <cellStyle name="Millares 2 2 2 2 2 2 6" xfId="132"/>
    <cellStyle name="Millares 2 2 2 2 2 2 7" xfId="133"/>
    <cellStyle name="Millares 2 2 2 2 2 3" xfId="134"/>
    <cellStyle name="Millares 2 2 2 2 2 4" xfId="135"/>
    <cellStyle name="Millares 2 2 2 2 2 5" xfId="136"/>
    <cellStyle name="Millares 2 2 2 2 2 6" xfId="137"/>
    <cellStyle name="Millares 2 2 2 2 2 7" xfId="138"/>
    <cellStyle name="Millares 2 2 2 2 2 8" xfId="139"/>
    <cellStyle name="Millares 2 2 2 2 2 9" xfId="140"/>
    <cellStyle name="Millares 2 2 2 2 3" xfId="141"/>
    <cellStyle name="Millares 2 2 2 2 3 2" xfId="142"/>
    <cellStyle name="Millares 2 2 2 2 3 3" xfId="143"/>
    <cellStyle name="Millares 2 2 2 2 3 4" xfId="144"/>
    <cellStyle name="Millares 2 2 2 2 4" xfId="145"/>
    <cellStyle name="Millares 2 2 2 2 5" xfId="146"/>
    <cellStyle name="Millares 2 2 2 2 6" xfId="147"/>
    <cellStyle name="Millares 2 2 2 2 7" xfId="148"/>
    <cellStyle name="Millares 2 2 2 2 8" xfId="149"/>
    <cellStyle name="Millares 2 2 2 2 9" xfId="150"/>
    <cellStyle name="Millares 2 2 2 3" xfId="151"/>
    <cellStyle name="Millares 2 2 2 3 2" xfId="152"/>
    <cellStyle name="Millares 2 2 2 3 2 2" xfId="153"/>
    <cellStyle name="Millares 2 2 2 3 2 3" xfId="154"/>
    <cellStyle name="Millares 2 2 2 3 2 4" xfId="155"/>
    <cellStyle name="Millares 2 2 2 3 2 5" xfId="156"/>
    <cellStyle name="Millares 2 2 2 3 3" xfId="157"/>
    <cellStyle name="Millares 2 2 2 3 4" xfId="158"/>
    <cellStyle name="Millares 2 2 2 3 5" xfId="159"/>
    <cellStyle name="Millares 2 2 2 4" xfId="160"/>
    <cellStyle name="Millares 2 2 2 5" xfId="161"/>
    <cellStyle name="Millares 2 2 2 6" xfId="162"/>
    <cellStyle name="Millares 2 2 2 7" xfId="163"/>
    <cellStyle name="Millares 2 2 2 8" xfId="164"/>
    <cellStyle name="Millares 2 2 2 9" xfId="165"/>
    <cellStyle name="Millares 2 2 3" xfId="166"/>
    <cellStyle name="Millares 2 2 3 2" xfId="167"/>
    <cellStyle name="Millares 2 2 3 2 2" xfId="168"/>
    <cellStyle name="Millares 2 2 3 2 3" xfId="169"/>
    <cellStyle name="Millares 2 2 3 2 4" xfId="170"/>
    <cellStyle name="Millares 2 2 3 2 5" xfId="171"/>
    <cellStyle name="Millares 2 2 3 3" xfId="172"/>
    <cellStyle name="Millares 2 2 3 4" xfId="173"/>
    <cellStyle name="Millares 2 2 3 5" xfId="174"/>
    <cellStyle name="Millares 2 2 4" xfId="175"/>
    <cellStyle name="Millares 2 2 5" xfId="176"/>
    <cellStyle name="Millares 2 2 6" xfId="177"/>
    <cellStyle name="Millares 2 2 7" xfId="178"/>
    <cellStyle name="Millares 2 2 7 2" xfId="179"/>
    <cellStyle name="Millares 2 2 7 3" xfId="180"/>
    <cellStyle name="Millares 2 2 8" xfId="181"/>
    <cellStyle name="Millares 2 2 9" xfId="182"/>
    <cellStyle name="Millares 2 3" xfId="183"/>
    <cellStyle name="Millares 2 3 2" xfId="184"/>
    <cellStyle name="Millares 2 3 3" xfId="185"/>
    <cellStyle name="Millares 2 3 4" xfId="186"/>
    <cellStyle name="Millares 2 3 5" xfId="187"/>
    <cellStyle name="Millares 2 3 6" xfId="188"/>
    <cellStyle name="Millares 2 4" xfId="189"/>
    <cellStyle name="Millares 2 4 2" xfId="190"/>
    <cellStyle name="Millares 2 5" xfId="191"/>
    <cellStyle name="Millares 2 6" xfId="192"/>
    <cellStyle name="Millares 2 7" xfId="193"/>
    <cellStyle name="Millares 2 8" xfId="194"/>
    <cellStyle name="Millares 2 9" xfId="195"/>
    <cellStyle name="Millares 2 9 2" xfId="196"/>
    <cellStyle name="Millares 2 9 3" xfId="197"/>
    <cellStyle name="Millares 2 9 4" xfId="198"/>
    <cellStyle name="Millares 2 9 5" xfId="199"/>
    <cellStyle name="Millares 20" xfId="200"/>
    <cellStyle name="Millares 21" xfId="201"/>
    <cellStyle name="Millares 22" xfId="202"/>
    <cellStyle name="Millares 23" xfId="203"/>
    <cellStyle name="Millares 24" xfId="204"/>
    <cellStyle name="Millares 25" xfId="205"/>
    <cellStyle name="Millares 26" xfId="206"/>
    <cellStyle name="Millares 27" xfId="207"/>
    <cellStyle name="Millares 28" xfId="208"/>
    <cellStyle name="Millares 29" xfId="209"/>
    <cellStyle name="Millares 3" xfId="210"/>
    <cellStyle name="Millares 3 2" xfId="211"/>
    <cellStyle name="Millares 3 2 2" xfId="212"/>
    <cellStyle name="Millares 3 2 2 2" xfId="213"/>
    <cellStyle name="Millares 3 2 2 2 2" xfId="214"/>
    <cellStyle name="Millares 3 2 2 2 2 2" xfId="215"/>
    <cellStyle name="Millares 3 2 2 2 2 3" xfId="216"/>
    <cellStyle name="Millares 3 2 2 2 2 4" xfId="217"/>
    <cellStyle name="Millares 3 2 2 2 2 5" xfId="218"/>
    <cellStyle name="Millares 3 2 2 2 3" xfId="219"/>
    <cellStyle name="Millares 3 2 2 2 4" xfId="220"/>
    <cellStyle name="Millares 3 2 2 2 5" xfId="221"/>
    <cellStyle name="Millares 3 2 2 3" xfId="222"/>
    <cellStyle name="Millares 3 2 2 4" xfId="223"/>
    <cellStyle name="Millares 3 2 2 4 2" xfId="224"/>
    <cellStyle name="Millares 3 2 2 4 3" xfId="225"/>
    <cellStyle name="Millares 3 2 2 4 4" xfId="226"/>
    <cellStyle name="Millares 3 2 2 5" xfId="227"/>
    <cellStyle name="Millares 3 2 2 6" xfId="228"/>
    <cellStyle name="Millares 3 2 2 7" xfId="229"/>
    <cellStyle name="Millares 3 2 3" xfId="230"/>
    <cellStyle name="Millares 3 2 3 2" xfId="231"/>
    <cellStyle name="Millares 3 2 3 3" xfId="232"/>
    <cellStyle name="Millares 3 2 3 4" xfId="233"/>
    <cellStyle name="Millares 3 2 4" xfId="234"/>
    <cellStyle name="Millares 3 2 4 2" xfId="235"/>
    <cellStyle name="Millares 3 2 4 3" xfId="236"/>
    <cellStyle name="Millares 3 2 4 4" xfId="237"/>
    <cellStyle name="Millares 3 2 5" xfId="238"/>
    <cellStyle name="Millares 3 2 6" xfId="239"/>
    <cellStyle name="Millares 3 2 7" xfId="240"/>
    <cellStyle name="Millares 3 2 7 2" xfId="241"/>
    <cellStyle name="Millares 3 2 7 3" xfId="242"/>
    <cellStyle name="Millares 3 2 8" xfId="243"/>
    <cellStyle name="Millares 3 3" xfId="244"/>
    <cellStyle name="Millares 3 3 10" xfId="245"/>
    <cellStyle name="Millares 3 3 2" xfId="246"/>
    <cellStyle name="Millares 3 3 2 2" xfId="247"/>
    <cellStyle name="Millares 3 3 2 3" xfId="248"/>
    <cellStyle name="Millares 3 3 2 4" xfId="249"/>
    <cellStyle name="Millares 3 3 2 5" xfId="250"/>
    <cellStyle name="Millares 3 3 3" xfId="251"/>
    <cellStyle name="Millares 3 3 4" xfId="252"/>
    <cellStyle name="Millares 3 3 5" xfId="253"/>
    <cellStyle name="Millares 3 3 6" xfId="254"/>
    <cellStyle name="Millares 3 3 7" xfId="255"/>
    <cellStyle name="Millares 3 3 8" xfId="256"/>
    <cellStyle name="Millares 3 3 9" xfId="257"/>
    <cellStyle name="Millares 3 4" xfId="258"/>
    <cellStyle name="Millares 3 4 2" xfId="259"/>
    <cellStyle name="Millares 3 4 3" xfId="260"/>
    <cellStyle name="Millares 3 4 4" xfId="261"/>
    <cellStyle name="Millares 3 5" xfId="262"/>
    <cellStyle name="Millares 3 6" xfId="263"/>
    <cellStyle name="Millares 3 7" xfId="264"/>
    <cellStyle name="Millares 3 8" xfId="265"/>
    <cellStyle name="Millares 3 8 2" xfId="266"/>
    <cellStyle name="Millares 3 8 3" xfId="267"/>
    <cellStyle name="Millares 3 9" xfId="268"/>
    <cellStyle name="Millares 30" xfId="269"/>
    <cellStyle name="Millares 31" xfId="270"/>
    <cellStyle name="Millares 32" xfId="271"/>
    <cellStyle name="Millares 33" xfId="272"/>
    <cellStyle name="Millares 34" xfId="273"/>
    <cellStyle name="Millares 35" xfId="274"/>
    <cellStyle name="Millares 36" xfId="275"/>
    <cellStyle name="Millares 37" xfId="276"/>
    <cellStyle name="Millares 38" xfId="277"/>
    <cellStyle name="Millares 39" xfId="278"/>
    <cellStyle name="Millares 4" xfId="279"/>
    <cellStyle name="Millares 4 2" xfId="280"/>
    <cellStyle name="Millares 4 3" xfId="281"/>
    <cellStyle name="Millares 4 4" xfId="282"/>
    <cellStyle name="Millares 40" xfId="283"/>
    <cellStyle name="Millares 41" xfId="284"/>
    <cellStyle name="Millares 42" xfId="285"/>
    <cellStyle name="Millares 43" xfId="286"/>
    <cellStyle name="Millares 44" xfId="287"/>
    <cellStyle name="Millares 45" xfId="288"/>
    <cellStyle name="Millares 46" xfId="289"/>
    <cellStyle name="Millares 47" xfId="290"/>
    <cellStyle name="Millares 48" xfId="291"/>
    <cellStyle name="Millares 49" xfId="292"/>
    <cellStyle name="Millares 49 2" xfId="293"/>
    <cellStyle name="Millares 5" xfId="294"/>
    <cellStyle name="Millares 5 2" xfId="295"/>
    <cellStyle name="Millares 5 3" xfId="296"/>
    <cellStyle name="Millares 5 4" xfId="297"/>
    <cellStyle name="Millares 5 5" xfId="298"/>
    <cellStyle name="Millares 5 6" xfId="299"/>
    <cellStyle name="Millares 5 7" xfId="300"/>
    <cellStyle name="Millares 50" xfId="301"/>
    <cellStyle name="Millares 51" xfId="302"/>
    <cellStyle name="Millares 51 2" xfId="303"/>
    <cellStyle name="Millares 52" xfId="304"/>
    <cellStyle name="Millares 53" xfId="305"/>
    <cellStyle name="Millares 54" xfId="306"/>
    <cellStyle name="Millares 55" xfId="307"/>
    <cellStyle name="Millares 56 2" xfId="308"/>
    <cellStyle name="Millares 56 3" xfId="309"/>
    <cellStyle name="Millares 56 4" xfId="310"/>
    <cellStyle name="Millares 57" xfId="311"/>
    <cellStyle name="Millares 58" xfId="312"/>
    <cellStyle name="Millares 59" xfId="313"/>
    <cellStyle name="Millares 6" xfId="314"/>
    <cellStyle name="Millares 6 2" xfId="315"/>
    <cellStyle name="Millares 6 2 2" xfId="316"/>
    <cellStyle name="Millares 6 3" xfId="317"/>
    <cellStyle name="Millares 60" xfId="318"/>
    <cellStyle name="Millares 7" xfId="319"/>
    <cellStyle name="Millares 7 2" xfId="320"/>
    <cellStyle name="Millares 7 2 2" xfId="321"/>
    <cellStyle name="Millares 7 2 2 2" xfId="322"/>
    <cellStyle name="Millares 7 2 2 2 2" xfId="323"/>
    <cellStyle name="Millares 7 2 3" xfId="324"/>
    <cellStyle name="Millares 7 2 4" xfId="325"/>
    <cellStyle name="Millares 7 2 5" xfId="326"/>
    <cellStyle name="Millares 7 2 6" xfId="327"/>
    <cellStyle name="Millares 7 3" xfId="328"/>
    <cellStyle name="Millares 7 4" xfId="329"/>
    <cellStyle name="Millares 7 4 2" xfId="330"/>
    <cellStyle name="Millares 7 5" xfId="331"/>
    <cellStyle name="Millares 7 6" xfId="332"/>
    <cellStyle name="Millares 7 7" xfId="333"/>
    <cellStyle name="Millares 7 8" xfId="334"/>
    <cellStyle name="Millares 8" xfId="335"/>
    <cellStyle name="Millares 8 2" xfId="336"/>
    <cellStyle name="Millares 9" xfId="337"/>
    <cellStyle name="Millares 9 2" xfId="338"/>
    <cellStyle name="Millares 9 3" xfId="339"/>
    <cellStyle name="Moneda 2" xfId="340"/>
    <cellStyle name="Moneda 2 2" xfId="341"/>
    <cellStyle name="Neutral 2" xfId="342"/>
    <cellStyle name="Normal" xfId="0" builtinId="0"/>
    <cellStyle name="Normal 10" xfId="343"/>
    <cellStyle name="Normal 10 2" xfId="344"/>
    <cellStyle name="Normal 10 3" xfId="345"/>
    <cellStyle name="Normal 10 4" xfId="346"/>
    <cellStyle name="Normal 10 5" xfId="347"/>
    <cellStyle name="Normal 10 6" xfId="348"/>
    <cellStyle name="Normal 11" xfId="349"/>
    <cellStyle name="Normal 11 2" xfId="350"/>
    <cellStyle name="Normal 11 3" xfId="351"/>
    <cellStyle name="Normal 12" xfId="352"/>
    <cellStyle name="Normal 12 2" xfId="353"/>
    <cellStyle name="Normal 13" xfId="354"/>
    <cellStyle name="Normal 13 2" xfId="355"/>
    <cellStyle name="Normal 14" xfId="356"/>
    <cellStyle name="Normal 15" xfId="357"/>
    <cellStyle name="Normal 16" xfId="358"/>
    <cellStyle name="Normal 17" xfId="359"/>
    <cellStyle name="Normal 18" xfId="360"/>
    <cellStyle name="Normal 19" xfId="361"/>
    <cellStyle name="Normal 2" xfId="362"/>
    <cellStyle name="Normal 2 10" xfId="363"/>
    <cellStyle name="Normal 2 11" xfId="2"/>
    <cellStyle name="Normal 2 11 2" xfId="364"/>
    <cellStyle name="Normal 2 11 3" xfId="365"/>
    <cellStyle name="Normal 2 11 4" xfId="366"/>
    <cellStyle name="Normal 2 11 5" xfId="367"/>
    <cellStyle name="Normal 2 12" xfId="368"/>
    <cellStyle name="Normal 2 13" xfId="369"/>
    <cellStyle name="Normal 2 14" xfId="370"/>
    <cellStyle name="Normal 2 15" xfId="371"/>
    <cellStyle name="Normal 2 16" xfId="372"/>
    <cellStyle name="Normal 2 17" xfId="373"/>
    <cellStyle name="Normal 2 18" xfId="374"/>
    <cellStyle name="Normal 2 2" xfId="375"/>
    <cellStyle name="Normal 2 2 10" xfId="376"/>
    <cellStyle name="Normal 2 2 11" xfId="377"/>
    <cellStyle name="Normal 2 2 12" xfId="378"/>
    <cellStyle name="Normal 2 2 12 2" xfId="379"/>
    <cellStyle name="Normal 2 2 12 3" xfId="380"/>
    <cellStyle name="Normal 2 2 13" xfId="381"/>
    <cellStyle name="Normal 2 2 2" xfId="382"/>
    <cellStyle name="Normal 2 2 2 10" xfId="383"/>
    <cellStyle name="Normal 2 2 2 11" xfId="384"/>
    <cellStyle name="Normal 2 2 2 2" xfId="385"/>
    <cellStyle name="Normal 2 2 2 2 10" xfId="386"/>
    <cellStyle name="Normal 2 2 2 2 11" xfId="387"/>
    <cellStyle name="Normal 2 2 2 2 2" xfId="388"/>
    <cellStyle name="Normal 2 2 2 2 2 10" xfId="389"/>
    <cellStyle name="Normal 2 2 2 2 2 11" xfId="390"/>
    <cellStyle name="Normal 2 2 2 2 2 2" xfId="391"/>
    <cellStyle name="Normal 2 2 2 2 2 2 10" xfId="392"/>
    <cellStyle name="Normal 2 2 2 2 2 2 11" xfId="393"/>
    <cellStyle name="Normal 2 2 2 2 2 2 2" xfId="394"/>
    <cellStyle name="Normal 2 2 2 2 2 2 2 2" xfId="395"/>
    <cellStyle name="Normal 2 2 2 2 2 2 2 2 2" xfId="396"/>
    <cellStyle name="Normal 2 2 2 2 2 2 2 2 2 2" xfId="397"/>
    <cellStyle name="Normal 2 2 2 2 2 2 2 2 2 2 2" xfId="398"/>
    <cellStyle name="Normal 2 2 2 2 2 2 2 2 2 2 3" xfId="399"/>
    <cellStyle name="Normal 2 2 2 2 2 2 2 2 2 2 4" xfId="400"/>
    <cellStyle name="Normal 2 2 2 2 2 2 2 2 2 3" xfId="401"/>
    <cellStyle name="Normal 2 2 2 2 2 2 2 2 2 4" xfId="402"/>
    <cellStyle name="Normal 2 2 2 2 2 2 2 2 3" xfId="403"/>
    <cellStyle name="Normal 2 2 2 2 2 2 2 2 4" xfId="404"/>
    <cellStyle name="Normal 2 2 2 2 2 2 2 2 5" xfId="405"/>
    <cellStyle name="Normal 2 2 2 2 2 2 2 2 6" xfId="406"/>
    <cellStyle name="Normal 2 2 2 2 2 2 2 2 7" xfId="407"/>
    <cellStyle name="Normal 2 2 2 2 2 2 2 3" xfId="408"/>
    <cellStyle name="Normal 2 2 2 2 2 2 2 4" xfId="409"/>
    <cellStyle name="Normal 2 2 2 2 2 2 2 5" xfId="410"/>
    <cellStyle name="Normal 2 2 2 2 2 2 2 6" xfId="411"/>
    <cellStyle name="Normal 2 2 2 2 2 2 2 7" xfId="412"/>
    <cellStyle name="Normal 2 2 2 2 2 2 3" xfId="413"/>
    <cellStyle name="Normal 2 2 2 2 2 2 4" xfId="414"/>
    <cellStyle name="Normal 2 2 2 2 2 2 5" xfId="415"/>
    <cellStyle name="Normal 2 2 2 2 2 2 6" xfId="416"/>
    <cellStyle name="Normal 2 2 2 2 2 2 7" xfId="417"/>
    <cellStyle name="Normal 2 2 2 2 2 2 8" xfId="418"/>
    <cellStyle name="Normal 2 2 2 2 2 2 9" xfId="419"/>
    <cellStyle name="Normal 2 2 2 2 2 3" xfId="420"/>
    <cellStyle name="Normal 2 2 2 2 2 3 2" xfId="421"/>
    <cellStyle name="Normal 2 2 2 2 2 3 3" xfId="422"/>
    <cellStyle name="Normal 2 2 2 2 2 3 4" xfId="423"/>
    <cellStyle name="Normal 2 2 2 2 2 4" xfId="424"/>
    <cellStyle name="Normal 2 2 2 2 2 5" xfId="425"/>
    <cellStyle name="Normal 2 2 2 2 2 6" xfId="426"/>
    <cellStyle name="Normal 2 2 2 2 2 7" xfId="427"/>
    <cellStyle name="Normal 2 2 2 2 2 8" xfId="428"/>
    <cellStyle name="Normal 2 2 2 2 2 9" xfId="429"/>
    <cellStyle name="Normal 2 2 2 2 3" xfId="430"/>
    <cellStyle name="Normal 2 2 2 2 3 2" xfId="431"/>
    <cellStyle name="Normal 2 2 2 2 3 3" xfId="432"/>
    <cellStyle name="Normal 2 2 2 2 3 4" xfId="433"/>
    <cellStyle name="Normal 2 2 2 2 3 5" xfId="434"/>
    <cellStyle name="Normal 2 2 2 2 4" xfId="435"/>
    <cellStyle name="Normal 2 2 2 2 5" xfId="436"/>
    <cellStyle name="Normal 2 2 2 2 6" xfId="437"/>
    <cellStyle name="Normal 2 2 2 2 7" xfId="438"/>
    <cellStyle name="Normal 2 2 2 2 8" xfId="439"/>
    <cellStyle name="Normal 2 2 2 2 9" xfId="440"/>
    <cellStyle name="Normal 2 2 2 3" xfId="441"/>
    <cellStyle name="Normal 2 2 2 4" xfId="442"/>
    <cellStyle name="Normal 2 2 2 5" xfId="443"/>
    <cellStyle name="Normal 2 2 2 6" xfId="444"/>
    <cellStyle name="Normal 2 2 2 7" xfId="445"/>
    <cellStyle name="Normal 2 2 2 8" xfId="446"/>
    <cellStyle name="Normal 2 2 2 9" xfId="447"/>
    <cellStyle name="Normal 2 2 3" xfId="448"/>
    <cellStyle name="Normal 2 2 3 2" xfId="449"/>
    <cellStyle name="Normal 2 2 4" xfId="450"/>
    <cellStyle name="Normal 2 2 4 2" xfId="451"/>
    <cellStyle name="Normal 2 2 5" xfId="452"/>
    <cellStyle name="Normal 2 2 5 2" xfId="453"/>
    <cellStyle name="Normal 2 2 5 2 2" xfId="454"/>
    <cellStyle name="Normal 2 2 5 2 2 2" xfId="455"/>
    <cellStyle name="Normal 2 2 5 2 2 3" xfId="456"/>
    <cellStyle name="Normal 2 2 5 2 2 4" xfId="457"/>
    <cellStyle name="Normal 2 2 5 2 2 5" xfId="458"/>
    <cellStyle name="Normal 2 2 5 2 3" xfId="459"/>
    <cellStyle name="Normal 2 2 5 2 4" xfId="460"/>
    <cellStyle name="Normal 2 2 5 2 5" xfId="461"/>
    <cellStyle name="Normal 2 2 5 3" xfId="462"/>
    <cellStyle name="Normal 2 2 5 4" xfId="463"/>
    <cellStyle name="Normal 2 2 5 5" xfId="464"/>
    <cellStyle name="Normal 2 2 6" xfId="465"/>
    <cellStyle name="Normal 2 2 6 2" xfId="466"/>
    <cellStyle name="Normal 2 2 6 3" xfId="467"/>
    <cellStyle name="Normal 2 2 6 4" xfId="468"/>
    <cellStyle name="Normal 2 2 7" xfId="469"/>
    <cellStyle name="Normal 2 2 7 2" xfId="470"/>
    <cellStyle name="Normal 2 2 7 3" xfId="471"/>
    <cellStyle name="Normal 2 2 7 4" xfId="472"/>
    <cellStyle name="Normal 2 2 8" xfId="473"/>
    <cellStyle name="Normal 2 2 8 2" xfId="474"/>
    <cellStyle name="Normal 2 2 8 3" xfId="475"/>
    <cellStyle name="Normal 2 2 8 4" xfId="476"/>
    <cellStyle name="Normal 2 2 9" xfId="477"/>
    <cellStyle name="Normal 2 3" xfId="478"/>
    <cellStyle name="Normal 2 3 2" xfId="479"/>
    <cellStyle name="Normal 2 3 2 2" xfId="480"/>
    <cellStyle name="Normal 2 3 2 2 2" xfId="481"/>
    <cellStyle name="Normal 2 3 3" xfId="482"/>
    <cellStyle name="Normal 2 3 4" xfId="483"/>
    <cellStyle name="Normal 2 4" xfId="484"/>
    <cellStyle name="Normal 2 4 2" xfId="485"/>
    <cellStyle name="Normal 2 4 2 2" xfId="486"/>
    <cellStyle name="Normal 2 4 2 2 2" xfId="487"/>
    <cellStyle name="Normal 2 4 3" xfId="488"/>
    <cellStyle name="Normal 2 4 4" xfId="489"/>
    <cellStyle name="Normal 2 4 5" xfId="490"/>
    <cellStyle name="Normal 2 4 6" xfId="491"/>
    <cellStyle name="Normal 2 5" xfId="492"/>
    <cellStyle name="Normal 2 5 2" xfId="493"/>
    <cellStyle name="Normal 2 6" xfId="494"/>
    <cellStyle name="Normal 2 6 2" xfId="495"/>
    <cellStyle name="Normal 2 6 2 2" xfId="496"/>
    <cellStyle name="Normal 2 7" xfId="497"/>
    <cellStyle name="Normal 2 8" xfId="498"/>
    <cellStyle name="Normal 2 9" xfId="499"/>
    <cellStyle name="Normal 2_TIPO DE CAMBIO ESPOT" xfId="500"/>
    <cellStyle name="Normal 20" xfId="501"/>
    <cellStyle name="Normal 21" xfId="502"/>
    <cellStyle name="Normal 22" xfId="503"/>
    <cellStyle name="Normal 23" xfId="504"/>
    <cellStyle name="Normal 24" xfId="505"/>
    <cellStyle name="Normal 25" xfId="506"/>
    <cellStyle name="Normal 25 2" xfId="507"/>
    <cellStyle name="Normal 25 3" xfId="508"/>
    <cellStyle name="Normal 26" xfId="509"/>
    <cellStyle name="Normal 27" xfId="510"/>
    <cellStyle name="Normal 28" xfId="511"/>
    <cellStyle name="Normal 29" xfId="512"/>
    <cellStyle name="Normal 3" xfId="513"/>
    <cellStyle name="Normal 3 10" xfId="514"/>
    <cellStyle name="Normal 3 10 2" xfId="515"/>
    <cellStyle name="Normal 3 10 3" xfId="516"/>
    <cellStyle name="Normal 3 11" xfId="517"/>
    <cellStyle name="Normal 3 2" xfId="518"/>
    <cellStyle name="Normal 3 2 2" xfId="519"/>
    <cellStyle name="Normal 3 2 2 2" xfId="520"/>
    <cellStyle name="Normal 3 2 2 2 2" xfId="521"/>
    <cellStyle name="Normal 3 2 2 2 2 2" xfId="522"/>
    <cellStyle name="Normal 3 2 2 2 2 3" xfId="523"/>
    <cellStyle name="Normal 3 2 2 2 2 4" xfId="524"/>
    <cellStyle name="Normal 3 2 2 2 2 5" xfId="525"/>
    <cellStyle name="Normal 3 2 2 2 3" xfId="526"/>
    <cellStyle name="Normal 3 2 2 2 4" xfId="527"/>
    <cellStyle name="Normal 3 2 2 2 5" xfId="528"/>
    <cellStyle name="Normal 3 2 2 3" xfId="529"/>
    <cellStyle name="Normal 3 2 2 4" xfId="530"/>
    <cellStyle name="Normal 3 2 2 4 2" xfId="531"/>
    <cellStyle name="Normal 3 2 2 4 3" xfId="532"/>
    <cellStyle name="Normal 3 2 2 4 4" xfId="533"/>
    <cellStyle name="Normal 3 2 2 5" xfId="534"/>
    <cellStyle name="Normal 3 2 2 6" xfId="535"/>
    <cellStyle name="Normal 3 2 2 7" xfId="536"/>
    <cellStyle name="Normal 3 2 3" xfId="537"/>
    <cellStyle name="Normal 3 2 3 2" xfId="538"/>
    <cellStyle name="Normal 3 2 3 3" xfId="539"/>
    <cellStyle name="Normal 3 2 3 4" xfId="540"/>
    <cellStyle name="Normal 3 2 4" xfId="541"/>
    <cellStyle name="Normal 3 2 4 2" xfId="542"/>
    <cellStyle name="Normal 3 2 4 3" xfId="543"/>
    <cellStyle name="Normal 3 2 4 4" xfId="544"/>
    <cellStyle name="Normal 3 2 5" xfId="545"/>
    <cellStyle name="Normal 3 2 6" xfId="546"/>
    <cellStyle name="Normal 3 2 7" xfId="547"/>
    <cellStyle name="Normal 3 2 8" xfId="548"/>
    <cellStyle name="Normal 3 3" xfId="549"/>
    <cellStyle name="Normal 3 3 2" xfId="550"/>
    <cellStyle name="Normal 3 4" xfId="551"/>
    <cellStyle name="Normal 3 4 2" xfId="552"/>
    <cellStyle name="Normal 3 5" xfId="553"/>
    <cellStyle name="Normal 3 5 2" xfId="554"/>
    <cellStyle name="Normal 3 6" xfId="555"/>
    <cellStyle name="Normal 3 7" xfId="556"/>
    <cellStyle name="Normal 3 7 2" xfId="557"/>
    <cellStyle name="Normal 3 7 3" xfId="558"/>
    <cellStyle name="Normal 3 7 4" xfId="559"/>
    <cellStyle name="Normal 3 8" xfId="560"/>
    <cellStyle name="Normal 3 9" xfId="561"/>
    <cellStyle name="Normal 30" xfId="562"/>
    <cellStyle name="Normal 31" xfId="563"/>
    <cellStyle name="Normal 31 2" xfId="564"/>
    <cellStyle name="Normal 31 3" xfId="565"/>
    <cellStyle name="Normal 32" xfId="566"/>
    <cellStyle name="Normal 33" xfId="567"/>
    <cellStyle name="Normal 34" xfId="568"/>
    <cellStyle name="Normal 35" xfId="569"/>
    <cellStyle name="Normal 36" xfId="570"/>
    <cellStyle name="Normal 36 2" xfId="571"/>
    <cellStyle name="Normal 37" xfId="572"/>
    <cellStyle name="Normal 38" xfId="573"/>
    <cellStyle name="Normal 39" xfId="574"/>
    <cellStyle name="Normal 4" xfId="575"/>
    <cellStyle name="Normal 4 2" xfId="576"/>
    <cellStyle name="Normal 4 2 2" xfId="577"/>
    <cellStyle name="Normal 4 2 2 2" xfId="578"/>
    <cellStyle name="Normal 4 2 2 3" xfId="579"/>
    <cellStyle name="Normal 4 2 3" xfId="580"/>
    <cellStyle name="Normal 4 3" xfId="581"/>
    <cellStyle name="Normal 4 3 2" xfId="582"/>
    <cellStyle name="Normal 4 3 3" xfId="583"/>
    <cellStyle name="Normal 40" xfId="584"/>
    <cellStyle name="Normal 41" xfId="585"/>
    <cellStyle name="Normal 42" xfId="586"/>
    <cellStyle name="Normal 43" xfId="587"/>
    <cellStyle name="Normal 44" xfId="588"/>
    <cellStyle name="Normal 45" xfId="589"/>
    <cellStyle name="Normal 46" xfId="590"/>
    <cellStyle name="Normal 47" xfId="591"/>
    <cellStyle name="Normal 48" xfId="592"/>
    <cellStyle name="Normal 49" xfId="593"/>
    <cellStyle name="Normal 5" xfId="594"/>
    <cellStyle name="Normal 5 2" xfId="595"/>
    <cellStyle name="Normal 5 2 2" xfId="596"/>
    <cellStyle name="Normal 50" xfId="597"/>
    <cellStyle name="Normal 51" xfId="598"/>
    <cellStyle name="Normal 52" xfId="599"/>
    <cellStyle name="Normal 53" xfId="600"/>
    <cellStyle name="Normal 54" xfId="601"/>
    <cellStyle name="Normal 55" xfId="602"/>
    <cellStyle name="Normal 55 2" xfId="603"/>
    <cellStyle name="Normal 56" xfId="604"/>
    <cellStyle name="Normal 57" xfId="605"/>
    <cellStyle name="Normal 58" xfId="606"/>
    <cellStyle name="Normal 59" xfId="607"/>
    <cellStyle name="Normal 6" xfId="608"/>
    <cellStyle name="Normal 6 2" xfId="609"/>
    <cellStyle name="Normal 6 2 2" xfId="610"/>
    <cellStyle name="Normal 6 3" xfId="611"/>
    <cellStyle name="Normal 6 4" xfId="612"/>
    <cellStyle name="Normal 6 5" xfId="613"/>
    <cellStyle name="Normal 6 6" xfId="614"/>
    <cellStyle name="Normal 6 7" xfId="615"/>
    <cellStyle name="Normal 60" xfId="616"/>
    <cellStyle name="Normal 61" xfId="617"/>
    <cellStyle name="Normal 61 2" xfId="618"/>
    <cellStyle name="Normal 62" xfId="619"/>
    <cellStyle name="Normal 63" xfId="620"/>
    <cellStyle name="Normal 64" xfId="4"/>
    <cellStyle name="Normal 65" xfId="3"/>
    <cellStyle name="Normal 66" xfId="621"/>
    <cellStyle name="Normal 66 2" xfId="622"/>
    <cellStyle name="Normal 66 3" xfId="623"/>
    <cellStyle name="Normal 66 4" xfId="624"/>
    <cellStyle name="Normal 67" xfId="625"/>
    <cellStyle name="Normal 68" xfId="626"/>
    <cellStyle name="Normal 69" xfId="627"/>
    <cellStyle name="Normal 7" xfId="628"/>
    <cellStyle name="Normal 7 2" xfId="629"/>
    <cellStyle name="Normal 7 2 2" xfId="630"/>
    <cellStyle name="Normal 7 3" xfId="631"/>
    <cellStyle name="Normal 7 4" xfId="632"/>
    <cellStyle name="Normal 7 5" xfId="633"/>
    <cellStyle name="Normal 7 6" xfId="634"/>
    <cellStyle name="Normal 7 7" xfId="635"/>
    <cellStyle name="Normal 8" xfId="636"/>
    <cellStyle name="Normal 8 2" xfId="637"/>
    <cellStyle name="Normal 8 2 2" xfId="638"/>
    <cellStyle name="Normal 8 2 2 2" xfId="639"/>
    <cellStyle name="Normal 8 3" xfId="640"/>
    <cellStyle name="Normal 8 4" xfId="641"/>
    <cellStyle name="Normal 8 5" xfId="642"/>
    <cellStyle name="Normal 9" xfId="643"/>
    <cellStyle name="Normal 9 2" xfId="644"/>
    <cellStyle name="Normal 9 2 2" xfId="645"/>
    <cellStyle name="Normal 9 2 2 2" xfId="646"/>
    <cellStyle name="Normal 9 2 2 2 2" xfId="647"/>
    <cellStyle name="Normal 9 2 3" xfId="648"/>
    <cellStyle name="Normal 9 2 4" xfId="649"/>
    <cellStyle name="Normal 9 2 5" xfId="650"/>
    <cellStyle name="Normal 9 2 6" xfId="651"/>
    <cellStyle name="Normal 9 2 7" xfId="652"/>
    <cellStyle name="Normal 9 2 8" xfId="653"/>
    <cellStyle name="Normal 9 2 9" xfId="654"/>
    <cellStyle name="Normal 9 3" xfId="655"/>
    <cellStyle name="Normal 9 4" xfId="656"/>
    <cellStyle name="Normal 9 4 2" xfId="657"/>
    <cellStyle name="Normal 9 5" xfId="658"/>
    <cellStyle name="Normal 9 6" xfId="659"/>
    <cellStyle name="Normal 9 7" xfId="660"/>
    <cellStyle name="Notas 2" xfId="661"/>
    <cellStyle name="Porcentaje 2" xfId="662"/>
    <cellStyle name="Porcentual 2" xfId="663"/>
    <cellStyle name="Porcentual 2 2" xfId="664"/>
    <cellStyle name="Porcentual 2 2 2" xfId="665"/>
    <cellStyle name="Porcentual 2 3" xfId="666"/>
    <cellStyle name="Porcentual 3" xfId="667"/>
    <cellStyle name="Porcentual 3 2" xfId="668"/>
    <cellStyle name="Porcentual 4" xfId="669"/>
    <cellStyle name="Porcentual 4 2" xfId="670"/>
    <cellStyle name="Porcentual 5" xfId="671"/>
    <cellStyle name="Porcentual 5 2" xfId="672"/>
    <cellStyle name="Salida 2" xfId="673"/>
    <cellStyle name="Texto de advertencia 2" xfId="674"/>
    <cellStyle name="Título 1 2" xfId="675"/>
    <cellStyle name="Título 1 2 2" xfId="676"/>
    <cellStyle name="Título 2 2" xfId="677"/>
    <cellStyle name="Título 3 2" xfId="678"/>
    <cellStyle name="Título 3 2 2" xfId="679"/>
    <cellStyle name="Título de hoja" xfId="680"/>
    <cellStyle name="Total 2" xfId="68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401782</xdr:colOff>
      <xdr:row>0</xdr:row>
      <xdr:rowOff>0</xdr:rowOff>
    </xdr:from>
    <xdr:to>
      <xdr:col>0</xdr:col>
      <xdr:colOff>1232362</xdr:colOff>
      <xdr:row>4</xdr:row>
      <xdr:rowOff>155171</xdr:rowOff>
    </xdr:to>
    <xdr:pic>
      <xdr:nvPicPr>
        <xdr:cNvPr id="2" name="1 Imagen" descr="CEIBA  GOB DEL ED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1787" t="5275" r="7390" b="6802"/>
        <a:stretch>
          <a:fillRect/>
        </a:stretch>
      </xdr:blipFill>
      <xdr:spPr bwMode="auto">
        <a:xfrm>
          <a:off x="1247602" y="0"/>
          <a:ext cx="830580" cy="8790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N394"/>
  <sheetViews>
    <sheetView showGridLines="0" tabSelected="1" zoomScale="110" zoomScaleNormal="110" workbookViewId="0">
      <selection activeCell="A3" sqref="A3:E3"/>
    </sheetView>
  </sheetViews>
  <sheetFormatPr baseColWidth="10" defaultRowHeight="15"/>
  <cols>
    <col min="1" max="1" width="50.5" style="34" customWidth="1"/>
    <col min="2" max="2" width="33.875" style="34" customWidth="1"/>
    <col min="3" max="3" width="16.875" style="35" customWidth="1"/>
    <col min="4" max="4" width="16.375" style="35" customWidth="1"/>
    <col min="5" max="5" width="16.25" customWidth="1"/>
    <col min="6" max="6" width="15.5" style="1" customWidth="1"/>
    <col min="7" max="7" width="17" style="2" customWidth="1"/>
    <col min="8" max="8" width="15.125" style="2" customWidth="1"/>
    <col min="9" max="11" width="15.375" style="3" customWidth="1"/>
    <col min="12" max="14" width="7.375" customWidth="1"/>
  </cols>
  <sheetData>
    <row r="2" spans="1:14">
      <c r="A2" s="36" t="s">
        <v>0</v>
      </c>
      <c r="B2" s="36"/>
      <c r="C2" s="36"/>
      <c r="D2" s="36"/>
      <c r="E2" s="36"/>
    </row>
    <row r="3" spans="1:14" ht="13.9" customHeight="1">
      <c r="A3" s="36" t="s">
        <v>1</v>
      </c>
      <c r="B3" s="36"/>
      <c r="C3" s="36"/>
      <c r="D3" s="36"/>
      <c r="E3" s="36"/>
    </row>
    <row r="4" spans="1:14">
      <c r="A4" s="36" t="s">
        <v>2</v>
      </c>
      <c r="B4" s="36"/>
      <c r="C4" s="36"/>
      <c r="D4" s="36"/>
      <c r="E4" s="36"/>
    </row>
    <row r="5" spans="1:14">
      <c r="A5" s="4"/>
      <c r="B5" s="4"/>
      <c r="C5" s="4"/>
      <c r="D5" s="4"/>
      <c r="E5" s="4"/>
    </row>
    <row r="6" spans="1:14" s="8" customFormat="1" ht="15.6" customHeight="1">
      <c r="A6" s="37" t="s">
        <v>84</v>
      </c>
      <c r="B6" s="37" t="s">
        <v>85</v>
      </c>
      <c r="C6" s="39" t="s">
        <v>3</v>
      </c>
      <c r="D6" s="40"/>
      <c r="E6" s="37" t="s">
        <v>4</v>
      </c>
      <c r="F6" s="5"/>
      <c r="G6" s="6"/>
      <c r="H6" s="6"/>
      <c r="I6" s="7"/>
      <c r="J6" s="7"/>
      <c r="K6" s="7"/>
    </row>
    <row r="7" spans="1:14" s="8" customFormat="1" ht="15.6" customHeight="1">
      <c r="A7" s="38"/>
      <c r="B7" s="38"/>
      <c r="C7" s="9" t="s">
        <v>5</v>
      </c>
      <c r="D7" s="9" t="s">
        <v>6</v>
      </c>
      <c r="E7" s="38"/>
      <c r="F7" s="5"/>
      <c r="G7" s="6"/>
      <c r="H7" s="6"/>
      <c r="I7" s="7"/>
      <c r="J7" s="7"/>
      <c r="K7" s="7"/>
    </row>
    <row r="8" spans="1:14" s="8" customFormat="1">
      <c r="A8" s="10" t="s">
        <v>7</v>
      </c>
      <c r="B8" s="10"/>
      <c r="C8" s="11"/>
      <c r="D8" s="11"/>
      <c r="E8" s="11"/>
      <c r="F8" s="5"/>
      <c r="G8" s="6"/>
      <c r="H8" s="6"/>
      <c r="I8" s="7"/>
      <c r="J8" s="7"/>
      <c r="K8" s="7"/>
    </row>
    <row r="9" spans="1:14" s="8" customFormat="1" ht="30">
      <c r="A9" s="12" t="s">
        <v>8</v>
      </c>
      <c r="B9" s="12" t="s">
        <v>9</v>
      </c>
      <c r="C9" s="13">
        <v>61645868.200000003</v>
      </c>
      <c r="D9" s="13">
        <v>61645868.200000003</v>
      </c>
      <c r="E9" s="13">
        <v>0</v>
      </c>
      <c r="F9" s="14"/>
      <c r="G9" s="6"/>
      <c r="H9" s="6"/>
      <c r="I9" s="6"/>
      <c r="J9" s="7"/>
      <c r="K9" s="7"/>
    </row>
    <row r="10" spans="1:14" s="8" customFormat="1" ht="30">
      <c r="A10" s="10" t="s">
        <v>10</v>
      </c>
      <c r="B10" s="10"/>
      <c r="C10" s="11"/>
      <c r="D10" s="11"/>
      <c r="E10" s="11"/>
      <c r="F10" s="14"/>
      <c r="G10" s="6"/>
      <c r="H10" s="6"/>
      <c r="I10" s="7"/>
      <c r="J10" s="7"/>
      <c r="K10" s="7"/>
    </row>
    <row r="11" spans="1:14" s="8" customFormat="1" ht="30">
      <c r="A11" s="12" t="s">
        <v>11</v>
      </c>
      <c r="B11" s="15" t="s">
        <v>12</v>
      </c>
      <c r="C11" s="13">
        <v>1797750</v>
      </c>
      <c r="D11" s="13">
        <v>1797750</v>
      </c>
      <c r="E11" s="13">
        <v>0</v>
      </c>
      <c r="F11" s="14"/>
      <c r="G11" s="6"/>
      <c r="H11" s="6"/>
      <c r="I11" s="6"/>
      <c r="J11" s="7"/>
      <c r="K11" s="7"/>
    </row>
    <row r="12" spans="1:14" s="8" customFormat="1" ht="30">
      <c r="A12" s="12" t="s">
        <v>13</v>
      </c>
      <c r="B12" s="15" t="s">
        <v>12</v>
      </c>
      <c r="C12" s="13">
        <v>25994820.43</v>
      </c>
      <c r="D12" s="13">
        <v>25994820.43</v>
      </c>
      <c r="E12" s="13">
        <v>0</v>
      </c>
      <c r="F12" s="14"/>
      <c r="G12" s="6"/>
      <c r="H12" s="6"/>
      <c r="I12" s="6"/>
      <c r="J12" s="7"/>
      <c r="K12" s="7"/>
    </row>
    <row r="13" spans="1:14" s="19" customFormat="1">
      <c r="A13" s="10" t="s">
        <v>14</v>
      </c>
      <c r="B13" s="10"/>
      <c r="C13" s="11"/>
      <c r="D13" s="11"/>
      <c r="E13" s="11"/>
      <c r="F13" s="14"/>
      <c r="G13" s="16"/>
      <c r="H13" s="16"/>
      <c r="I13" s="17"/>
      <c r="J13" s="17"/>
      <c r="K13" s="17"/>
      <c r="L13" s="18"/>
      <c r="M13" s="18"/>
      <c r="N13" s="18"/>
    </row>
    <row r="14" spans="1:14" s="19" customFormat="1" ht="30">
      <c r="A14" s="20" t="s">
        <v>15</v>
      </c>
      <c r="B14" s="12" t="s">
        <v>16</v>
      </c>
      <c r="C14" s="13">
        <v>1015980</v>
      </c>
      <c r="D14" s="13">
        <v>1015980</v>
      </c>
      <c r="E14" s="13">
        <v>0</v>
      </c>
      <c r="F14" s="14"/>
      <c r="G14" s="16"/>
      <c r="H14" s="6"/>
      <c r="I14" s="6"/>
      <c r="J14" s="17"/>
      <c r="K14" s="17"/>
      <c r="L14" s="18"/>
      <c r="M14" s="18"/>
      <c r="N14" s="18"/>
    </row>
    <row r="15" spans="1:14" s="19" customFormat="1">
      <c r="A15" s="20" t="s">
        <v>17</v>
      </c>
      <c r="B15" s="12" t="s">
        <v>18</v>
      </c>
      <c r="C15" s="13">
        <v>1743067.04</v>
      </c>
      <c r="D15" s="13">
        <v>1743067.04</v>
      </c>
      <c r="E15" s="13">
        <v>0</v>
      </c>
      <c r="F15" s="14"/>
      <c r="G15" s="16"/>
      <c r="H15" s="6"/>
      <c r="I15" s="6"/>
      <c r="J15" s="17"/>
      <c r="K15" s="17"/>
      <c r="L15" s="18"/>
      <c r="M15" s="18"/>
      <c r="N15" s="18"/>
    </row>
    <row r="16" spans="1:14" s="19" customFormat="1" ht="45">
      <c r="A16" s="20" t="s">
        <v>19</v>
      </c>
      <c r="B16" s="12" t="s">
        <v>20</v>
      </c>
      <c r="C16" s="13">
        <v>3119055.2</v>
      </c>
      <c r="D16" s="13">
        <v>3119055.2</v>
      </c>
      <c r="E16" s="13">
        <v>0</v>
      </c>
      <c r="F16" s="14"/>
      <c r="G16" s="16"/>
      <c r="H16" s="6"/>
      <c r="I16" s="6"/>
      <c r="J16" s="17"/>
      <c r="K16" s="17"/>
      <c r="L16" s="18"/>
      <c r="M16" s="18"/>
      <c r="N16" s="18"/>
    </row>
    <row r="17" spans="1:14" s="19" customFormat="1">
      <c r="A17" s="20" t="s">
        <v>21</v>
      </c>
      <c r="B17" s="12" t="s">
        <v>18</v>
      </c>
      <c r="C17" s="13">
        <v>909049.80999999994</v>
      </c>
      <c r="D17" s="13">
        <v>909049.80999999994</v>
      </c>
      <c r="E17" s="13">
        <v>0</v>
      </c>
      <c r="F17" s="14"/>
      <c r="G17" s="16"/>
      <c r="H17" s="6"/>
      <c r="I17" s="6"/>
      <c r="J17" s="17"/>
      <c r="K17" s="17"/>
      <c r="L17" s="18"/>
      <c r="M17" s="18"/>
      <c r="N17" s="18"/>
    </row>
    <row r="18" spans="1:14" s="19" customFormat="1" ht="75">
      <c r="A18" s="20" t="s">
        <v>22</v>
      </c>
      <c r="B18" s="12" t="s">
        <v>23</v>
      </c>
      <c r="C18" s="13">
        <v>2017246.13</v>
      </c>
      <c r="D18" s="13">
        <v>2017246.13</v>
      </c>
      <c r="E18" s="13">
        <v>0</v>
      </c>
      <c r="F18" s="14"/>
      <c r="G18" s="16"/>
      <c r="H18" s="6"/>
      <c r="I18" s="6"/>
      <c r="J18" s="17"/>
      <c r="K18" s="17"/>
      <c r="L18" s="18"/>
      <c r="M18" s="18"/>
      <c r="N18" s="18"/>
    </row>
    <row r="19" spans="1:14" s="19" customFormat="1">
      <c r="A19" s="20" t="s">
        <v>24</v>
      </c>
      <c r="B19" s="12" t="s">
        <v>25</v>
      </c>
      <c r="C19" s="13">
        <v>81858383.800000012</v>
      </c>
      <c r="D19" s="13">
        <v>81858383.800000012</v>
      </c>
      <c r="E19" s="13">
        <v>0</v>
      </c>
      <c r="F19" s="14"/>
      <c r="G19" s="16"/>
      <c r="H19" s="6"/>
      <c r="I19" s="6"/>
      <c r="J19" s="17"/>
      <c r="K19" s="17"/>
      <c r="L19" s="18"/>
      <c r="M19" s="18"/>
      <c r="N19" s="18"/>
    </row>
    <row r="20" spans="1:14" s="19" customFormat="1">
      <c r="A20" s="20" t="s">
        <v>26</v>
      </c>
      <c r="B20" s="12" t="s">
        <v>18</v>
      </c>
      <c r="C20" s="13">
        <v>3866759.12</v>
      </c>
      <c r="D20" s="13">
        <v>3866759.12</v>
      </c>
      <c r="E20" s="13">
        <v>0</v>
      </c>
      <c r="F20" s="14"/>
      <c r="G20" s="16"/>
      <c r="H20" s="6"/>
      <c r="I20" s="6"/>
      <c r="J20" s="17"/>
      <c r="K20" s="17"/>
      <c r="L20" s="18"/>
      <c r="M20" s="18"/>
      <c r="N20" s="18"/>
    </row>
    <row r="21" spans="1:14" s="19" customFormat="1">
      <c r="A21" s="20" t="s">
        <v>27</v>
      </c>
      <c r="B21" s="12" t="s">
        <v>28</v>
      </c>
      <c r="C21" s="13">
        <v>16222236.08</v>
      </c>
      <c r="D21" s="13">
        <v>16222236.08</v>
      </c>
      <c r="E21" s="13">
        <v>0</v>
      </c>
      <c r="F21" s="14"/>
      <c r="G21" s="16"/>
      <c r="H21" s="6"/>
      <c r="I21" s="6"/>
      <c r="J21" s="17"/>
      <c r="K21" s="17"/>
      <c r="L21" s="18"/>
      <c r="M21" s="18"/>
      <c r="N21" s="18"/>
    </row>
    <row r="22" spans="1:14" s="19" customFormat="1" ht="30">
      <c r="A22" s="20" t="s">
        <v>29</v>
      </c>
      <c r="B22" s="12" t="s">
        <v>28</v>
      </c>
      <c r="C22" s="13">
        <v>5351555.8499999996</v>
      </c>
      <c r="D22" s="13">
        <v>5351555.8499999996</v>
      </c>
      <c r="E22" s="13">
        <v>0</v>
      </c>
      <c r="F22" s="14"/>
      <c r="G22" s="16"/>
      <c r="H22" s="6"/>
      <c r="I22" s="6"/>
      <c r="J22" s="17"/>
      <c r="K22" s="17"/>
      <c r="L22" s="18"/>
      <c r="M22" s="18"/>
      <c r="N22" s="18"/>
    </row>
    <row r="23" spans="1:14" s="19" customFormat="1">
      <c r="A23" s="20" t="s">
        <v>30</v>
      </c>
      <c r="B23" s="12" t="s">
        <v>28</v>
      </c>
      <c r="C23" s="13">
        <v>477752.3</v>
      </c>
      <c r="D23" s="13">
        <v>477752.3</v>
      </c>
      <c r="E23" s="13">
        <v>0</v>
      </c>
      <c r="F23" s="14"/>
      <c r="G23" s="16"/>
      <c r="H23" s="6"/>
      <c r="I23" s="6"/>
      <c r="J23" s="17"/>
      <c r="K23" s="17"/>
      <c r="L23" s="18"/>
      <c r="M23" s="18"/>
      <c r="N23" s="18"/>
    </row>
    <row r="24" spans="1:14" s="19" customFormat="1" ht="30">
      <c r="A24" s="20" t="s">
        <v>31</v>
      </c>
      <c r="B24" s="12" t="s">
        <v>32</v>
      </c>
      <c r="C24" s="13">
        <v>17589886</v>
      </c>
      <c r="D24" s="13">
        <v>17589886</v>
      </c>
      <c r="E24" s="13">
        <v>0</v>
      </c>
      <c r="F24" s="14"/>
      <c r="G24" s="16"/>
      <c r="H24" s="6"/>
      <c r="I24" s="6"/>
      <c r="J24" s="17"/>
      <c r="K24" s="17"/>
      <c r="L24" s="18"/>
      <c r="M24" s="18"/>
      <c r="N24" s="18"/>
    </row>
    <row r="25" spans="1:14" s="19" customFormat="1" ht="30">
      <c r="A25" s="20" t="s">
        <v>33</v>
      </c>
      <c r="B25" s="12" t="s">
        <v>34</v>
      </c>
      <c r="C25" s="13">
        <v>1500000</v>
      </c>
      <c r="D25" s="13">
        <v>1500000</v>
      </c>
      <c r="E25" s="13">
        <v>0</v>
      </c>
      <c r="F25" s="14"/>
      <c r="G25" s="16"/>
      <c r="H25" s="6"/>
      <c r="I25" s="6"/>
      <c r="J25" s="17"/>
      <c r="K25" s="17"/>
      <c r="L25" s="18"/>
      <c r="M25" s="18"/>
      <c r="N25" s="18"/>
    </row>
    <row r="26" spans="1:14" s="26" customFormat="1">
      <c r="A26" s="20" t="s">
        <v>35</v>
      </c>
      <c r="B26" s="12" t="s">
        <v>36</v>
      </c>
      <c r="C26" s="13">
        <v>3112079.1999999997</v>
      </c>
      <c r="D26" s="13">
        <v>3112079.1999999997</v>
      </c>
      <c r="E26" s="13">
        <v>0</v>
      </c>
      <c r="F26" s="21"/>
      <c r="G26" s="22"/>
      <c r="H26" s="23"/>
      <c r="I26" s="23"/>
      <c r="J26" s="24"/>
      <c r="K26" s="24"/>
      <c r="L26" s="25"/>
      <c r="M26" s="25"/>
      <c r="N26" s="25"/>
    </row>
    <row r="27" spans="1:14" s="19" customFormat="1">
      <c r="A27" s="20" t="s">
        <v>37</v>
      </c>
      <c r="B27" s="12" t="s">
        <v>38</v>
      </c>
      <c r="C27" s="13">
        <v>138184462</v>
      </c>
      <c r="D27" s="13">
        <v>134599976</v>
      </c>
      <c r="E27" s="13">
        <v>0</v>
      </c>
      <c r="F27" s="14"/>
      <c r="G27" s="16"/>
      <c r="H27" s="6"/>
      <c r="I27" s="6"/>
      <c r="J27" s="17"/>
      <c r="K27" s="17"/>
      <c r="L27" s="18"/>
      <c r="M27" s="18"/>
      <c r="N27" s="18"/>
    </row>
    <row r="28" spans="1:14" s="19" customFormat="1" ht="30">
      <c r="A28" s="20" t="s">
        <v>39</v>
      </c>
      <c r="B28" s="12" t="s">
        <v>40</v>
      </c>
      <c r="C28" s="13">
        <v>158563183</v>
      </c>
      <c r="D28" s="13">
        <v>158563183</v>
      </c>
      <c r="E28" s="13">
        <v>0</v>
      </c>
      <c r="F28" s="14"/>
      <c r="G28" s="16"/>
      <c r="H28" s="6"/>
      <c r="I28" s="6"/>
      <c r="J28" s="17"/>
      <c r="K28" s="17"/>
      <c r="L28" s="18"/>
      <c r="M28" s="18"/>
      <c r="N28" s="18"/>
    </row>
    <row r="29" spans="1:14" s="28" customFormat="1" ht="30">
      <c r="A29" s="20" t="s">
        <v>41</v>
      </c>
      <c r="B29" s="12" t="s">
        <v>40</v>
      </c>
      <c r="C29" s="13">
        <v>15810168.42</v>
      </c>
      <c r="D29" s="13">
        <v>15810168.42</v>
      </c>
      <c r="E29" s="13">
        <v>0</v>
      </c>
      <c r="F29" s="14"/>
      <c r="G29" s="27"/>
      <c r="H29" s="6"/>
      <c r="I29" s="6"/>
      <c r="J29" s="17"/>
      <c r="K29" s="17"/>
      <c r="L29" s="18"/>
      <c r="M29" s="18"/>
      <c r="N29" s="18"/>
    </row>
    <row r="30" spans="1:14" s="28" customFormat="1" ht="30">
      <c r="A30" s="20" t="s">
        <v>42</v>
      </c>
      <c r="B30" s="12" t="s">
        <v>9</v>
      </c>
      <c r="C30" s="13">
        <v>239700</v>
      </c>
      <c r="D30" s="13">
        <v>239700</v>
      </c>
      <c r="E30" s="13">
        <v>0</v>
      </c>
      <c r="F30" s="14"/>
      <c r="G30" s="27"/>
      <c r="H30" s="6"/>
      <c r="I30" s="6"/>
      <c r="J30" s="17"/>
      <c r="K30" s="17"/>
      <c r="L30" s="18"/>
      <c r="M30" s="18"/>
      <c r="N30" s="18"/>
    </row>
    <row r="31" spans="1:14" s="28" customFormat="1">
      <c r="A31" s="20" t="s">
        <v>43</v>
      </c>
      <c r="B31" s="12" t="s">
        <v>34</v>
      </c>
      <c r="C31" s="13">
        <v>11300000</v>
      </c>
      <c r="D31" s="13">
        <v>11300000</v>
      </c>
      <c r="E31" s="13">
        <v>0</v>
      </c>
      <c r="F31" s="14"/>
      <c r="G31" s="27"/>
      <c r="H31" s="6"/>
      <c r="I31" s="6"/>
      <c r="J31" s="17"/>
      <c r="K31" s="17"/>
      <c r="L31" s="18"/>
      <c r="M31" s="18"/>
      <c r="N31" s="18"/>
    </row>
    <row r="32" spans="1:14" s="28" customFormat="1" ht="30">
      <c r="A32" s="20" t="s">
        <v>44</v>
      </c>
      <c r="B32" s="12" t="s">
        <v>45</v>
      </c>
      <c r="C32" s="13">
        <v>1740312.4000000001</v>
      </c>
      <c r="D32" s="13">
        <v>1740312.4000000001</v>
      </c>
      <c r="E32" s="13">
        <v>0</v>
      </c>
      <c r="F32" s="14"/>
      <c r="G32" s="27"/>
      <c r="H32" s="6"/>
      <c r="I32" s="6"/>
      <c r="J32" s="17"/>
      <c r="K32" s="17"/>
      <c r="L32" s="18"/>
      <c r="M32" s="18"/>
      <c r="N32" s="18"/>
    </row>
    <row r="33" spans="1:14" s="28" customFormat="1">
      <c r="A33" s="20" t="s">
        <v>46</v>
      </c>
      <c r="B33" s="12" t="s">
        <v>47</v>
      </c>
      <c r="C33" s="13">
        <v>2685168</v>
      </c>
      <c r="D33" s="13">
        <v>2685168</v>
      </c>
      <c r="E33" s="13">
        <v>0</v>
      </c>
      <c r="F33" s="14"/>
      <c r="G33" s="27"/>
      <c r="H33" s="6"/>
      <c r="I33" s="6"/>
      <c r="J33" s="17"/>
      <c r="K33" s="17"/>
      <c r="L33" s="18"/>
      <c r="M33" s="18"/>
      <c r="N33" s="18"/>
    </row>
    <row r="34" spans="1:14" s="28" customFormat="1" ht="30">
      <c r="A34" s="20" t="s">
        <v>48</v>
      </c>
      <c r="B34" s="12" t="s">
        <v>34</v>
      </c>
      <c r="C34" s="13">
        <v>2300000</v>
      </c>
      <c r="D34" s="13">
        <v>2300000</v>
      </c>
      <c r="E34" s="13">
        <v>0</v>
      </c>
      <c r="F34" s="14"/>
      <c r="G34" s="27"/>
      <c r="H34" s="6"/>
      <c r="I34" s="6"/>
      <c r="J34" s="17"/>
      <c r="K34" s="17"/>
      <c r="L34" s="18"/>
      <c r="M34" s="18"/>
      <c r="N34" s="18"/>
    </row>
    <row r="35" spans="1:14" s="19" customFormat="1">
      <c r="A35" s="10" t="s">
        <v>49</v>
      </c>
      <c r="B35" s="10"/>
      <c r="C35" s="11"/>
      <c r="D35" s="11"/>
      <c r="E35" s="11"/>
      <c r="F35" s="14"/>
      <c r="G35" s="16"/>
      <c r="H35" s="16"/>
      <c r="I35" s="17"/>
      <c r="J35" s="17"/>
      <c r="K35" s="17"/>
      <c r="L35" s="18"/>
      <c r="M35" s="18"/>
      <c r="N35" s="18"/>
    </row>
    <row r="36" spans="1:14" s="28" customFormat="1">
      <c r="A36" s="20" t="s">
        <v>50</v>
      </c>
      <c r="B36" s="29" t="s">
        <v>9</v>
      </c>
      <c r="C36" s="13">
        <v>227110351.71000001</v>
      </c>
      <c r="D36" s="13">
        <v>227110351.71000001</v>
      </c>
      <c r="E36" s="13">
        <v>0</v>
      </c>
      <c r="F36" s="14"/>
      <c r="G36" s="27"/>
      <c r="H36" s="6"/>
      <c r="I36" s="6"/>
      <c r="J36" s="17"/>
      <c r="K36" s="17"/>
      <c r="L36" s="18"/>
      <c r="M36" s="18"/>
      <c r="N36" s="18"/>
    </row>
    <row r="37" spans="1:14" s="28" customFormat="1">
      <c r="A37" s="20" t="s">
        <v>51</v>
      </c>
      <c r="B37" s="12" t="s">
        <v>9</v>
      </c>
      <c r="C37" s="13">
        <v>1930000</v>
      </c>
      <c r="D37" s="13">
        <v>1930000</v>
      </c>
      <c r="E37" s="13">
        <v>0</v>
      </c>
      <c r="F37" s="14"/>
      <c r="G37" s="27"/>
      <c r="H37" s="6"/>
      <c r="I37" s="6"/>
      <c r="J37" s="17"/>
      <c r="K37" s="17"/>
      <c r="L37" s="18"/>
      <c r="M37" s="18"/>
      <c r="N37" s="18"/>
    </row>
    <row r="38" spans="1:14" s="28" customFormat="1">
      <c r="A38" s="20" t="s">
        <v>52</v>
      </c>
      <c r="B38" s="12" t="s">
        <v>9</v>
      </c>
      <c r="C38" s="13">
        <v>12357219.6</v>
      </c>
      <c r="D38" s="13">
        <v>12357219.6</v>
      </c>
      <c r="E38" s="13">
        <v>0</v>
      </c>
      <c r="F38" s="14"/>
      <c r="G38" s="27"/>
      <c r="H38" s="6"/>
      <c r="I38" s="6"/>
      <c r="J38" s="17"/>
      <c r="K38" s="17"/>
      <c r="L38" s="18"/>
      <c r="M38" s="18"/>
      <c r="N38" s="18"/>
    </row>
    <row r="39" spans="1:14" s="28" customFormat="1" ht="45">
      <c r="A39" s="20" t="s">
        <v>53</v>
      </c>
      <c r="B39" s="12" t="s">
        <v>9</v>
      </c>
      <c r="C39" s="13">
        <v>3000000</v>
      </c>
      <c r="D39" s="13">
        <v>3000000</v>
      </c>
      <c r="E39" s="13">
        <v>0</v>
      </c>
      <c r="F39" s="14"/>
      <c r="G39" s="27"/>
      <c r="H39" s="6"/>
      <c r="I39" s="6"/>
      <c r="J39" s="17"/>
      <c r="K39" s="17"/>
      <c r="L39" s="18"/>
      <c r="M39" s="18"/>
      <c r="N39" s="18"/>
    </row>
    <row r="40" spans="1:14" s="28" customFormat="1" ht="45">
      <c r="A40" s="20" t="s">
        <v>54</v>
      </c>
      <c r="B40" s="12" t="s">
        <v>9</v>
      </c>
      <c r="C40" s="13">
        <v>65599322.579999998</v>
      </c>
      <c r="D40" s="13">
        <v>65599322.579999998</v>
      </c>
      <c r="E40" s="13">
        <v>0</v>
      </c>
      <c r="F40" s="14"/>
      <c r="G40" s="27"/>
      <c r="H40" s="6"/>
      <c r="I40" s="6"/>
      <c r="J40" s="17"/>
      <c r="K40" s="17"/>
      <c r="L40" s="18"/>
      <c r="M40" s="18"/>
      <c r="N40" s="18"/>
    </row>
    <row r="41" spans="1:14" s="28" customFormat="1">
      <c r="A41" s="20" t="s">
        <v>55</v>
      </c>
      <c r="B41" s="12" t="s">
        <v>9</v>
      </c>
      <c r="C41" s="13">
        <v>4100421.44</v>
      </c>
      <c r="D41" s="13">
        <v>4100421.44</v>
      </c>
      <c r="E41" s="13">
        <v>0</v>
      </c>
      <c r="F41" s="14"/>
      <c r="G41" s="27"/>
      <c r="H41" s="6"/>
      <c r="I41" s="6"/>
      <c r="J41" s="17"/>
      <c r="K41" s="17"/>
      <c r="L41" s="18"/>
      <c r="M41" s="18"/>
      <c r="N41" s="18"/>
    </row>
    <row r="42" spans="1:14" s="28" customFormat="1">
      <c r="A42" s="20" t="s">
        <v>56</v>
      </c>
      <c r="B42" s="12" t="s">
        <v>9</v>
      </c>
      <c r="C42" s="13">
        <v>1986239.2</v>
      </c>
      <c r="D42" s="13">
        <v>1986239.2</v>
      </c>
      <c r="E42" s="13">
        <v>0</v>
      </c>
      <c r="F42" s="14"/>
      <c r="G42" s="27"/>
      <c r="H42" s="6"/>
      <c r="I42" s="6"/>
      <c r="J42" s="17"/>
      <c r="K42" s="17"/>
      <c r="L42" s="18"/>
      <c r="M42" s="18"/>
      <c r="N42" s="18"/>
    </row>
    <row r="43" spans="1:14" s="28" customFormat="1">
      <c r="A43" s="20" t="s">
        <v>57</v>
      </c>
      <c r="B43" s="12" t="s">
        <v>9</v>
      </c>
      <c r="C43" s="13">
        <v>5045732</v>
      </c>
      <c r="D43" s="13">
        <v>5045732</v>
      </c>
      <c r="E43" s="13">
        <v>0</v>
      </c>
      <c r="F43" s="14"/>
      <c r="G43" s="27"/>
      <c r="H43" s="6"/>
      <c r="I43" s="6"/>
      <c r="J43" s="17"/>
      <c r="K43" s="17"/>
      <c r="L43" s="18"/>
      <c r="M43" s="18"/>
      <c r="N43" s="18"/>
    </row>
    <row r="44" spans="1:14" s="19" customFormat="1">
      <c r="A44" s="10" t="s">
        <v>58</v>
      </c>
      <c r="B44" s="10"/>
      <c r="C44" s="11"/>
      <c r="D44" s="11"/>
      <c r="E44" s="11"/>
      <c r="F44" s="14"/>
      <c r="G44" s="16"/>
      <c r="H44" s="16"/>
      <c r="I44" s="17"/>
      <c r="J44" s="17"/>
      <c r="K44" s="17"/>
      <c r="L44" s="18"/>
      <c r="M44" s="18"/>
      <c r="N44" s="18"/>
    </row>
    <row r="45" spans="1:14" s="28" customFormat="1" ht="33.6" customHeight="1">
      <c r="A45" s="20" t="s">
        <v>59</v>
      </c>
      <c r="B45" s="12" t="s">
        <v>60</v>
      </c>
      <c r="C45" s="13">
        <v>566730</v>
      </c>
      <c r="D45" s="13">
        <v>566730</v>
      </c>
      <c r="E45" s="13">
        <v>0</v>
      </c>
      <c r="F45" s="14"/>
      <c r="G45" s="27"/>
      <c r="H45" s="6"/>
      <c r="I45" s="6"/>
      <c r="J45" s="17"/>
      <c r="K45" s="17"/>
      <c r="L45" s="18"/>
      <c r="M45" s="18"/>
      <c r="N45" s="18"/>
    </row>
    <row r="46" spans="1:14" s="28" customFormat="1" ht="32.450000000000003" customHeight="1">
      <c r="A46" s="20" t="s">
        <v>61</v>
      </c>
      <c r="B46" s="12" t="s">
        <v>62</v>
      </c>
      <c r="C46" s="13">
        <v>2563704</v>
      </c>
      <c r="D46" s="13">
        <v>2563704</v>
      </c>
      <c r="E46" s="13">
        <v>0</v>
      </c>
      <c r="F46" s="14"/>
      <c r="G46" s="27"/>
      <c r="H46" s="6"/>
      <c r="I46" s="6"/>
      <c r="J46" s="17"/>
      <c r="K46" s="17"/>
      <c r="L46" s="18"/>
      <c r="M46" s="18"/>
      <c r="N46" s="18"/>
    </row>
    <row r="47" spans="1:14" s="19" customFormat="1">
      <c r="A47" s="10" t="s">
        <v>63</v>
      </c>
      <c r="B47" s="10"/>
      <c r="C47" s="11"/>
      <c r="D47" s="11"/>
      <c r="E47" s="11"/>
      <c r="F47" s="14"/>
      <c r="G47" s="16"/>
      <c r="H47" s="16"/>
      <c r="I47" s="17"/>
      <c r="J47" s="17"/>
      <c r="K47" s="17"/>
      <c r="L47" s="18"/>
      <c r="M47" s="18"/>
      <c r="N47" s="18"/>
    </row>
    <row r="48" spans="1:14" s="19" customFormat="1" ht="28.15" customHeight="1">
      <c r="A48" s="30" t="s">
        <v>64</v>
      </c>
      <c r="B48" s="12" t="s">
        <v>9</v>
      </c>
      <c r="C48" s="13">
        <v>3065898</v>
      </c>
      <c r="D48" s="13">
        <v>3065898</v>
      </c>
      <c r="E48" s="13">
        <v>0</v>
      </c>
      <c r="F48" s="14"/>
      <c r="G48" s="16"/>
      <c r="H48" s="6"/>
      <c r="I48" s="6"/>
      <c r="J48" s="17"/>
      <c r="K48" s="17"/>
      <c r="L48" s="18"/>
      <c r="M48" s="18"/>
      <c r="N48" s="18"/>
    </row>
    <row r="49" spans="1:14" s="19" customFormat="1" ht="28.15" customHeight="1">
      <c r="A49" s="30" t="s">
        <v>65</v>
      </c>
      <c r="B49" s="12" t="s">
        <v>9</v>
      </c>
      <c r="C49" s="13">
        <v>66813650.610000007</v>
      </c>
      <c r="D49" s="13">
        <v>66813650.610000007</v>
      </c>
      <c r="E49" s="13">
        <v>0</v>
      </c>
      <c r="F49" s="14"/>
      <c r="G49" s="16"/>
      <c r="H49" s="6"/>
      <c r="I49" s="6"/>
      <c r="J49" s="17"/>
      <c r="K49" s="17"/>
      <c r="L49" s="18"/>
      <c r="M49" s="18"/>
      <c r="N49" s="18"/>
    </row>
    <row r="50" spans="1:14" s="19" customFormat="1" ht="28.15" customHeight="1">
      <c r="A50" s="30" t="s">
        <v>66</v>
      </c>
      <c r="B50" s="12" t="s">
        <v>67</v>
      </c>
      <c r="C50" s="13">
        <v>1229696.6200000001</v>
      </c>
      <c r="D50" s="13">
        <v>1229696.6200000001</v>
      </c>
      <c r="E50" s="13">
        <v>0</v>
      </c>
      <c r="F50" s="14"/>
      <c r="G50" s="16"/>
      <c r="H50" s="6"/>
      <c r="I50" s="6"/>
      <c r="J50" s="17"/>
      <c r="K50" s="17"/>
      <c r="L50" s="18"/>
      <c r="M50" s="18"/>
      <c r="N50" s="18"/>
    </row>
    <row r="51" spans="1:14" s="19" customFormat="1" ht="28.15" customHeight="1">
      <c r="A51" s="30" t="s">
        <v>68</v>
      </c>
      <c r="B51" s="12" t="s">
        <v>9</v>
      </c>
      <c r="C51" s="13">
        <v>15225627.620000001</v>
      </c>
      <c r="D51" s="13">
        <v>15225627.620000001</v>
      </c>
      <c r="E51" s="13">
        <v>0</v>
      </c>
      <c r="F51" s="14"/>
      <c r="G51" s="16"/>
      <c r="H51" s="6"/>
      <c r="I51" s="6"/>
      <c r="J51" s="17"/>
      <c r="K51" s="17"/>
      <c r="L51" s="18"/>
      <c r="M51" s="18"/>
      <c r="N51" s="18"/>
    </row>
    <row r="52" spans="1:14" s="19" customFormat="1" ht="28.15" customHeight="1">
      <c r="A52" s="30" t="s">
        <v>69</v>
      </c>
      <c r="B52" s="12" t="s">
        <v>9</v>
      </c>
      <c r="C52" s="13">
        <v>35939615.5</v>
      </c>
      <c r="D52" s="13">
        <v>35939615.5</v>
      </c>
      <c r="E52" s="13">
        <v>0</v>
      </c>
      <c r="F52" s="14"/>
      <c r="G52" s="16"/>
      <c r="H52" s="6"/>
      <c r="I52" s="6"/>
      <c r="J52" s="17"/>
      <c r="K52" s="17"/>
      <c r="L52" s="18"/>
      <c r="M52" s="18"/>
      <c r="N52" s="18"/>
    </row>
    <row r="53" spans="1:14" s="19" customFormat="1" ht="30">
      <c r="A53" s="10" t="s">
        <v>70</v>
      </c>
      <c r="B53" s="10"/>
      <c r="C53" s="11"/>
      <c r="D53" s="11"/>
      <c r="E53" s="11"/>
      <c r="F53" s="14"/>
      <c r="G53" s="16"/>
      <c r="H53" s="16"/>
      <c r="I53" s="17"/>
      <c r="J53" s="17"/>
      <c r="K53" s="17"/>
      <c r="L53" s="18"/>
      <c r="M53" s="18"/>
      <c r="N53" s="18"/>
    </row>
    <row r="54" spans="1:14" s="28" customFormat="1" ht="30">
      <c r="A54" s="20" t="s">
        <v>71</v>
      </c>
      <c r="B54" s="29" t="s">
        <v>72</v>
      </c>
      <c r="C54" s="13">
        <v>1199998652.75</v>
      </c>
      <c r="D54" s="13">
        <v>1199998652.75</v>
      </c>
      <c r="E54" s="13">
        <v>0</v>
      </c>
      <c r="F54" s="14"/>
      <c r="G54" s="27"/>
      <c r="H54" s="6"/>
      <c r="I54" s="6"/>
      <c r="J54" s="17"/>
      <c r="K54" s="17"/>
      <c r="L54" s="18"/>
      <c r="M54" s="18"/>
      <c r="N54" s="18"/>
    </row>
    <row r="55" spans="1:14" s="28" customFormat="1" ht="30">
      <c r="A55" s="20" t="s">
        <v>73</v>
      </c>
      <c r="B55" s="29" t="s">
        <v>74</v>
      </c>
      <c r="C55" s="13">
        <v>67790780</v>
      </c>
      <c r="D55" s="13">
        <v>67790780</v>
      </c>
      <c r="E55" s="13">
        <v>0</v>
      </c>
      <c r="F55" s="14"/>
      <c r="G55" s="27"/>
      <c r="H55" s="6"/>
      <c r="I55" s="6"/>
      <c r="J55" s="17"/>
      <c r="K55" s="17"/>
      <c r="L55" s="18"/>
      <c r="M55" s="18"/>
      <c r="N55" s="18"/>
    </row>
    <row r="56" spans="1:14" s="28" customFormat="1" ht="30">
      <c r="A56" s="20" t="s">
        <v>75</v>
      </c>
      <c r="B56" s="29" t="s">
        <v>9</v>
      </c>
      <c r="C56" s="13">
        <v>740516921.20000005</v>
      </c>
      <c r="D56" s="13">
        <v>740516921.20000005</v>
      </c>
      <c r="E56" s="13">
        <v>0</v>
      </c>
      <c r="F56" s="14"/>
      <c r="G56" s="27"/>
      <c r="H56" s="6"/>
      <c r="I56" s="6"/>
      <c r="J56" s="17"/>
      <c r="K56" s="17"/>
      <c r="L56" s="18"/>
      <c r="M56" s="18"/>
      <c r="N56" s="18"/>
    </row>
    <row r="57" spans="1:14" s="28" customFormat="1" ht="30">
      <c r="A57" s="20" t="s">
        <v>76</v>
      </c>
      <c r="B57" s="12" t="s">
        <v>9</v>
      </c>
      <c r="C57" s="13">
        <v>379087068</v>
      </c>
      <c r="D57" s="13">
        <v>370339172</v>
      </c>
      <c r="E57" s="13">
        <v>0</v>
      </c>
      <c r="F57" s="14"/>
      <c r="G57" s="27"/>
      <c r="H57" s="6"/>
      <c r="I57" s="6"/>
      <c r="J57" s="17"/>
      <c r="K57" s="17"/>
      <c r="L57" s="18"/>
      <c r="M57" s="18"/>
      <c r="N57" s="18"/>
    </row>
    <row r="58" spans="1:14" s="28" customFormat="1" ht="30">
      <c r="A58" s="20" t="s">
        <v>77</v>
      </c>
      <c r="B58" s="29" t="s">
        <v>9</v>
      </c>
      <c r="C58" s="13">
        <v>447453618</v>
      </c>
      <c r="D58" s="13">
        <v>411170882</v>
      </c>
      <c r="E58" s="13">
        <v>0</v>
      </c>
      <c r="F58" s="14"/>
      <c r="G58" s="27"/>
      <c r="H58" s="6"/>
      <c r="I58" s="6"/>
      <c r="J58" s="17"/>
      <c r="K58" s="17"/>
      <c r="L58" s="18"/>
      <c r="M58" s="18"/>
      <c r="N58" s="18"/>
    </row>
    <row r="59" spans="1:14" s="28" customFormat="1" ht="30">
      <c r="A59" s="20" t="s">
        <v>78</v>
      </c>
      <c r="B59" s="29" t="s">
        <v>9</v>
      </c>
      <c r="C59" s="13">
        <v>45384791.030000001</v>
      </c>
      <c r="D59" s="13">
        <v>45384791.030000001</v>
      </c>
      <c r="E59" s="13">
        <v>0</v>
      </c>
      <c r="F59" s="14"/>
      <c r="G59" s="27"/>
      <c r="H59" s="6"/>
      <c r="I59" s="6"/>
      <c r="J59" s="17"/>
      <c r="K59" s="17"/>
      <c r="L59" s="18"/>
      <c r="M59" s="18"/>
      <c r="N59" s="18"/>
    </row>
    <row r="60" spans="1:14" s="28" customFormat="1">
      <c r="A60" s="20" t="s">
        <v>79</v>
      </c>
      <c r="B60" s="12" t="s">
        <v>9</v>
      </c>
      <c r="C60" s="13">
        <v>51847092</v>
      </c>
      <c r="D60" s="13">
        <v>51847092</v>
      </c>
      <c r="E60" s="13">
        <v>0</v>
      </c>
      <c r="F60" s="14"/>
      <c r="G60" s="27"/>
      <c r="H60" s="6"/>
      <c r="I60" s="6"/>
      <c r="J60" s="17"/>
      <c r="K60" s="17"/>
      <c r="L60" s="18"/>
      <c r="M60" s="18"/>
      <c r="N60" s="18"/>
    </row>
    <row r="61" spans="1:14" s="28" customFormat="1" ht="30">
      <c r="A61" s="20" t="s">
        <v>80</v>
      </c>
      <c r="B61" s="12" t="s">
        <v>25</v>
      </c>
      <c r="C61" s="13">
        <v>112841609.40000001</v>
      </c>
      <c r="D61" s="13">
        <v>105060606.40000001</v>
      </c>
      <c r="E61" s="13">
        <v>0</v>
      </c>
      <c r="F61" s="14"/>
      <c r="G61" s="27"/>
      <c r="H61" s="6"/>
      <c r="I61" s="6"/>
      <c r="J61" s="17"/>
      <c r="K61" s="17"/>
      <c r="L61" s="18"/>
      <c r="M61" s="18"/>
      <c r="N61" s="18"/>
    </row>
    <row r="62" spans="1:14" s="28" customFormat="1" ht="30">
      <c r="A62" s="20" t="s">
        <v>81</v>
      </c>
      <c r="B62" s="12" t="s">
        <v>82</v>
      </c>
      <c r="C62" s="13">
        <v>2735809.67</v>
      </c>
      <c r="D62" s="13">
        <v>2547161.67</v>
      </c>
      <c r="E62" s="13">
        <v>0</v>
      </c>
      <c r="F62" s="14"/>
      <c r="G62" s="27"/>
      <c r="H62" s="6"/>
      <c r="I62" s="6"/>
      <c r="J62" s="17"/>
      <c r="K62" s="17"/>
      <c r="L62" s="18"/>
      <c r="M62" s="18"/>
      <c r="N62" s="18"/>
    </row>
    <row r="63" spans="1:14" s="28" customFormat="1" ht="30">
      <c r="A63" s="20" t="s">
        <v>83</v>
      </c>
      <c r="B63" s="12" t="s">
        <v>38</v>
      </c>
      <c r="C63" s="13">
        <v>44728532.409999996</v>
      </c>
      <c r="D63" s="13">
        <v>41644272.409999996</v>
      </c>
      <c r="E63" s="13">
        <v>0</v>
      </c>
      <c r="F63" s="14"/>
      <c r="G63" s="27"/>
      <c r="H63" s="6"/>
      <c r="I63" s="6"/>
      <c r="J63" s="17"/>
      <c r="K63" s="17"/>
      <c r="L63" s="18"/>
      <c r="M63" s="18"/>
      <c r="N63" s="18"/>
    </row>
    <row r="64" spans="1:14" s="1" customFormat="1">
      <c r="A64" s="31"/>
      <c r="B64" s="31"/>
      <c r="C64" s="32"/>
      <c r="D64" s="32"/>
      <c r="E64"/>
      <c r="G64" s="2"/>
      <c r="H64" s="2"/>
      <c r="I64" s="3"/>
      <c r="J64" s="3"/>
      <c r="K64" s="3"/>
      <c r="L64"/>
      <c r="M64"/>
      <c r="N64"/>
    </row>
    <row r="65" spans="1:14" s="1" customFormat="1">
      <c r="A65" s="31"/>
      <c r="B65" s="31"/>
      <c r="C65" s="33"/>
      <c r="D65" s="33"/>
      <c r="E65"/>
      <c r="G65" s="2"/>
      <c r="H65" s="2"/>
      <c r="I65" s="3"/>
      <c r="J65" s="3"/>
      <c r="K65" s="3"/>
      <c r="L65"/>
      <c r="M65"/>
      <c r="N65"/>
    </row>
    <row r="66" spans="1:14" s="1" customFormat="1">
      <c r="A66" s="31"/>
      <c r="B66" s="31"/>
      <c r="C66" s="33"/>
      <c r="D66" s="33"/>
      <c r="E66"/>
      <c r="G66" s="2"/>
      <c r="H66" s="2"/>
      <c r="I66" s="3"/>
      <c r="J66" s="3"/>
      <c r="K66" s="3"/>
      <c r="L66"/>
      <c r="M66"/>
      <c r="N66"/>
    </row>
    <row r="67" spans="1:14" s="1" customFormat="1">
      <c r="A67" s="31"/>
      <c r="B67" s="31"/>
      <c r="C67" s="33"/>
      <c r="D67" s="33"/>
      <c r="E67"/>
      <c r="G67" s="2"/>
      <c r="H67" s="2"/>
      <c r="I67" s="3"/>
      <c r="J67" s="3"/>
      <c r="K67" s="3"/>
      <c r="L67"/>
      <c r="M67"/>
      <c r="N67"/>
    </row>
    <row r="68" spans="1:14" s="1" customFormat="1">
      <c r="A68" s="31"/>
      <c r="B68" s="31"/>
      <c r="C68" s="33"/>
      <c r="D68" s="33"/>
      <c r="E68"/>
      <c r="G68" s="2"/>
      <c r="H68" s="2"/>
      <c r="I68" s="3"/>
      <c r="J68" s="3"/>
      <c r="K68" s="3"/>
      <c r="L68"/>
      <c r="M68"/>
      <c r="N68"/>
    </row>
    <row r="69" spans="1:14" s="1" customFormat="1">
      <c r="A69" s="31"/>
      <c r="B69" s="31"/>
      <c r="C69" s="33"/>
      <c r="D69" s="33"/>
      <c r="E69"/>
      <c r="G69" s="2"/>
      <c r="H69" s="2"/>
      <c r="I69" s="3"/>
      <c r="J69" s="3"/>
      <c r="K69" s="3"/>
      <c r="L69"/>
      <c r="M69"/>
      <c r="N69"/>
    </row>
    <row r="70" spans="1:14" s="1" customFormat="1">
      <c r="A70" s="31"/>
      <c r="B70" s="31"/>
      <c r="C70" s="33"/>
      <c r="D70" s="33"/>
      <c r="E70"/>
      <c r="G70" s="2"/>
      <c r="H70" s="2"/>
      <c r="I70" s="3"/>
      <c r="J70" s="3"/>
      <c r="K70" s="3"/>
      <c r="L70"/>
      <c r="M70"/>
      <c r="N70"/>
    </row>
    <row r="71" spans="1:14" s="1" customFormat="1">
      <c r="A71" s="31"/>
      <c r="B71" s="31"/>
      <c r="C71" s="33"/>
      <c r="D71" s="33"/>
      <c r="E71"/>
      <c r="G71" s="2"/>
      <c r="H71" s="2"/>
      <c r="I71" s="3"/>
      <c r="J71" s="3"/>
      <c r="K71" s="3"/>
      <c r="L71"/>
      <c r="M71"/>
      <c r="N71"/>
    </row>
    <row r="72" spans="1:14" s="1" customFormat="1">
      <c r="A72" s="31"/>
      <c r="B72" s="31"/>
      <c r="C72" s="33"/>
      <c r="D72" s="33"/>
      <c r="E72"/>
      <c r="G72" s="2"/>
      <c r="H72" s="2"/>
      <c r="I72" s="3"/>
      <c r="J72" s="3"/>
      <c r="K72" s="3"/>
      <c r="L72"/>
      <c r="M72"/>
      <c r="N72"/>
    </row>
    <row r="73" spans="1:14" s="1" customFormat="1">
      <c r="A73" s="31"/>
      <c r="B73" s="31"/>
      <c r="C73" s="33"/>
      <c r="D73" s="33"/>
      <c r="E73"/>
      <c r="G73" s="2"/>
      <c r="H73" s="2"/>
      <c r="I73" s="3"/>
      <c r="J73" s="3"/>
      <c r="K73" s="3"/>
      <c r="L73"/>
      <c r="M73"/>
      <c r="N73"/>
    </row>
    <row r="74" spans="1:14" s="1" customFormat="1">
      <c r="A74" s="31"/>
      <c r="B74" s="31"/>
      <c r="C74" s="33"/>
      <c r="D74" s="33"/>
      <c r="E74"/>
      <c r="G74" s="2"/>
      <c r="H74" s="2"/>
      <c r="I74" s="3"/>
      <c r="J74" s="3"/>
      <c r="K74" s="3"/>
      <c r="L74"/>
      <c r="M74"/>
      <c r="N74"/>
    </row>
    <row r="75" spans="1:14" s="1" customFormat="1">
      <c r="A75" s="31"/>
      <c r="B75" s="31"/>
      <c r="C75" s="33"/>
      <c r="D75" s="33"/>
      <c r="E75"/>
      <c r="G75" s="2"/>
      <c r="H75" s="2"/>
      <c r="I75" s="3"/>
      <c r="J75" s="3"/>
      <c r="K75" s="3"/>
      <c r="L75"/>
      <c r="M75"/>
      <c r="N75"/>
    </row>
    <row r="76" spans="1:14" s="1" customFormat="1">
      <c r="A76" s="31"/>
      <c r="B76" s="31"/>
      <c r="C76" s="33"/>
      <c r="D76" s="33"/>
      <c r="E76"/>
      <c r="G76" s="2"/>
      <c r="H76" s="2"/>
      <c r="I76" s="3"/>
      <c r="J76" s="3"/>
      <c r="K76" s="3"/>
      <c r="L76"/>
      <c r="M76"/>
      <c r="N76"/>
    </row>
    <row r="77" spans="1:14" s="1" customFormat="1">
      <c r="A77" s="31"/>
      <c r="B77" s="31"/>
      <c r="C77" s="33"/>
      <c r="D77" s="33"/>
      <c r="E77"/>
      <c r="G77" s="2"/>
      <c r="H77" s="2"/>
      <c r="I77" s="3"/>
      <c r="J77" s="3"/>
      <c r="K77" s="3"/>
      <c r="L77"/>
      <c r="M77"/>
      <c r="N77"/>
    </row>
    <row r="78" spans="1:14" s="1" customFormat="1">
      <c r="A78" s="31"/>
      <c r="B78" s="31"/>
      <c r="C78" s="33"/>
      <c r="D78" s="33"/>
      <c r="E78"/>
      <c r="G78" s="2"/>
      <c r="H78" s="2"/>
      <c r="I78" s="3"/>
      <c r="J78" s="3"/>
      <c r="K78" s="3"/>
      <c r="L78"/>
      <c r="M78"/>
      <c r="N78"/>
    </row>
    <row r="79" spans="1:14">
      <c r="A79" s="31"/>
      <c r="B79" s="31"/>
      <c r="C79" s="33"/>
      <c r="D79" s="33"/>
    </row>
    <row r="80" spans="1:14">
      <c r="A80" s="31"/>
      <c r="B80" s="31"/>
      <c r="C80" s="33"/>
      <c r="D80" s="33"/>
    </row>
    <row r="81" spans="1:8">
      <c r="A81" s="31"/>
      <c r="B81" s="31"/>
      <c r="C81" s="33"/>
      <c r="D81" s="33"/>
    </row>
    <row r="82" spans="1:8">
      <c r="A82" s="31"/>
      <c r="B82" s="31"/>
      <c r="C82" s="33"/>
      <c r="D82" s="33"/>
    </row>
    <row r="83" spans="1:8">
      <c r="A83" s="31"/>
      <c r="B83" s="31"/>
      <c r="C83" s="33"/>
      <c r="D83" s="33"/>
    </row>
    <row r="84" spans="1:8">
      <c r="A84" s="31"/>
      <c r="B84" s="31"/>
      <c r="C84" s="33"/>
      <c r="D84" s="33"/>
    </row>
    <row r="85" spans="1:8">
      <c r="A85" s="31"/>
      <c r="B85" s="31"/>
      <c r="C85" s="33"/>
      <c r="D85" s="33"/>
    </row>
    <row r="86" spans="1:8">
      <c r="A86" s="31"/>
      <c r="B86" s="31"/>
      <c r="C86" s="33"/>
      <c r="D86" s="33"/>
    </row>
    <row r="87" spans="1:8">
      <c r="A87" s="31"/>
      <c r="B87" s="31"/>
      <c r="C87" s="33"/>
      <c r="D87" s="33"/>
    </row>
    <row r="88" spans="1:8">
      <c r="A88" s="31"/>
      <c r="B88" s="31"/>
      <c r="C88" s="33"/>
      <c r="D88" s="33"/>
    </row>
    <row r="89" spans="1:8">
      <c r="A89" s="31"/>
      <c r="B89" s="31"/>
      <c r="C89" s="33"/>
      <c r="D89" s="33"/>
    </row>
    <row r="90" spans="1:8">
      <c r="A90" s="31"/>
      <c r="B90" s="31"/>
      <c r="C90" s="33"/>
      <c r="D90" s="33"/>
    </row>
    <row r="91" spans="1:8">
      <c r="A91" s="31"/>
      <c r="B91" s="31"/>
      <c r="C91" s="33"/>
      <c r="D91" s="33"/>
    </row>
    <row r="92" spans="1:8">
      <c r="A92" s="31"/>
      <c r="B92" s="31"/>
      <c r="C92" s="33"/>
      <c r="D92" s="33"/>
    </row>
    <row r="93" spans="1:8">
      <c r="A93" s="31"/>
      <c r="B93" s="31"/>
      <c r="C93" s="33"/>
      <c r="D93" s="33"/>
    </row>
    <row r="94" spans="1:8">
      <c r="A94" s="31"/>
      <c r="B94" s="31"/>
      <c r="C94" s="33"/>
      <c r="D94" s="33"/>
    </row>
    <row r="95" spans="1:8">
      <c r="A95" s="31"/>
      <c r="B95" s="31"/>
      <c r="C95" s="33"/>
      <c r="D95" s="33"/>
      <c r="H95" s="2">
        <v>189</v>
      </c>
    </row>
    <row r="96" spans="1:8">
      <c r="A96" s="31"/>
      <c r="B96" s="31"/>
      <c r="C96" s="33"/>
      <c r="D96" s="33"/>
      <c r="H96" s="2">
        <v>60</v>
      </c>
    </row>
    <row r="97" spans="1:8">
      <c r="A97" s="31"/>
      <c r="B97" s="31"/>
      <c r="C97" s="33"/>
      <c r="D97" s="33"/>
      <c r="H97" s="2">
        <v>60</v>
      </c>
    </row>
    <row r="98" spans="1:8">
      <c r="A98" s="31"/>
      <c r="B98" s="31"/>
      <c r="C98" s="33"/>
      <c r="D98" s="33"/>
      <c r="H98" s="2">
        <v>120</v>
      </c>
    </row>
    <row r="99" spans="1:8">
      <c r="A99" s="31"/>
      <c r="B99" s="31"/>
      <c r="C99" s="33"/>
      <c r="D99" s="33"/>
      <c r="H99" s="2">
        <f>SUM(H95:H98)</f>
        <v>429</v>
      </c>
    </row>
    <row r="100" spans="1:8">
      <c r="A100" s="31"/>
      <c r="B100" s="31"/>
      <c r="C100" s="33"/>
      <c r="D100" s="33"/>
    </row>
    <row r="101" spans="1:8">
      <c r="A101" s="31"/>
      <c r="B101" s="31"/>
      <c r="C101" s="33"/>
      <c r="D101" s="33"/>
    </row>
    <row r="102" spans="1:8">
      <c r="A102" s="31"/>
      <c r="B102" s="31"/>
      <c r="C102" s="33"/>
      <c r="D102" s="33"/>
    </row>
    <row r="103" spans="1:8">
      <c r="A103" s="31"/>
      <c r="B103" s="31"/>
      <c r="C103" s="33"/>
      <c r="D103" s="33"/>
    </row>
    <row r="104" spans="1:8">
      <c r="A104" s="31"/>
      <c r="B104" s="31"/>
      <c r="C104" s="33"/>
      <c r="D104" s="33"/>
    </row>
    <row r="105" spans="1:8">
      <c r="A105" s="31"/>
      <c r="B105" s="31"/>
      <c r="C105" s="33"/>
      <c r="D105" s="33"/>
    </row>
    <row r="106" spans="1:8">
      <c r="A106" s="31"/>
      <c r="B106" s="31"/>
      <c r="C106" s="33"/>
      <c r="D106" s="33"/>
    </row>
    <row r="107" spans="1:8">
      <c r="A107" s="31"/>
      <c r="B107" s="31"/>
      <c r="C107" s="33"/>
      <c r="D107" s="33"/>
    </row>
    <row r="108" spans="1:8">
      <c r="A108" s="31"/>
      <c r="B108" s="31"/>
      <c r="C108" s="33"/>
      <c r="D108" s="33"/>
    </row>
    <row r="109" spans="1:8">
      <c r="A109" s="31"/>
      <c r="B109" s="31"/>
      <c r="C109" s="33"/>
      <c r="D109" s="33"/>
    </row>
    <row r="110" spans="1:8">
      <c r="A110" s="31"/>
      <c r="B110" s="31"/>
      <c r="C110" s="33"/>
      <c r="D110" s="33"/>
    </row>
    <row r="111" spans="1:8">
      <c r="A111" s="31"/>
      <c r="B111" s="31"/>
      <c r="C111" s="33"/>
      <c r="D111" s="33"/>
    </row>
    <row r="112" spans="1:8">
      <c r="A112" s="31"/>
      <c r="B112" s="31"/>
      <c r="C112" s="33"/>
      <c r="D112" s="33"/>
    </row>
    <row r="113" spans="1:4">
      <c r="A113" s="31"/>
      <c r="B113" s="31"/>
      <c r="C113" s="33"/>
      <c r="D113" s="33"/>
    </row>
    <row r="114" spans="1:4">
      <c r="A114" s="31"/>
      <c r="B114" s="31"/>
      <c r="C114" s="33"/>
      <c r="D114" s="33"/>
    </row>
    <row r="115" spans="1:4">
      <c r="A115" s="31"/>
      <c r="B115" s="31"/>
      <c r="C115" s="33"/>
      <c r="D115" s="33"/>
    </row>
    <row r="116" spans="1:4">
      <c r="A116" s="31"/>
      <c r="B116" s="31"/>
      <c r="C116" s="33"/>
      <c r="D116" s="33"/>
    </row>
    <row r="117" spans="1:4">
      <c r="A117" s="31"/>
      <c r="B117" s="31"/>
      <c r="C117" s="33"/>
      <c r="D117" s="33"/>
    </row>
    <row r="118" spans="1:4">
      <c r="A118" s="31"/>
      <c r="B118" s="31"/>
      <c r="C118" s="33"/>
      <c r="D118" s="33"/>
    </row>
    <row r="119" spans="1:4">
      <c r="A119" s="31"/>
      <c r="B119" s="31"/>
      <c r="C119" s="33"/>
      <c r="D119" s="33"/>
    </row>
    <row r="120" spans="1:4">
      <c r="A120" s="31"/>
      <c r="B120" s="31"/>
      <c r="C120" s="33"/>
      <c r="D120" s="33"/>
    </row>
    <row r="121" spans="1:4">
      <c r="A121" s="31"/>
      <c r="B121" s="31"/>
      <c r="C121" s="33"/>
      <c r="D121" s="33"/>
    </row>
    <row r="122" spans="1:4">
      <c r="A122" s="31"/>
      <c r="B122" s="31"/>
      <c r="C122" s="33"/>
      <c r="D122" s="33"/>
    </row>
    <row r="123" spans="1:4">
      <c r="A123" s="31"/>
      <c r="B123" s="31"/>
      <c r="C123" s="33"/>
      <c r="D123" s="33"/>
    </row>
    <row r="124" spans="1:4">
      <c r="A124" s="31"/>
      <c r="B124" s="31"/>
      <c r="C124" s="33"/>
      <c r="D124" s="33"/>
    </row>
    <row r="125" spans="1:4">
      <c r="A125" s="31"/>
      <c r="B125" s="31"/>
      <c r="C125" s="33"/>
      <c r="D125" s="33"/>
    </row>
    <row r="126" spans="1:4">
      <c r="A126" s="31"/>
      <c r="B126" s="31"/>
      <c r="C126" s="33"/>
      <c r="D126" s="33"/>
    </row>
    <row r="127" spans="1:4">
      <c r="A127" s="31"/>
      <c r="B127" s="31"/>
      <c r="C127" s="33"/>
      <c r="D127" s="33"/>
    </row>
    <row r="128" spans="1:4">
      <c r="A128" s="31"/>
      <c r="B128" s="31"/>
      <c r="C128" s="33"/>
      <c r="D128" s="33"/>
    </row>
    <row r="129" spans="1:4">
      <c r="A129" s="31"/>
      <c r="B129" s="31"/>
      <c r="C129" s="33"/>
      <c r="D129" s="33"/>
    </row>
    <row r="130" spans="1:4">
      <c r="A130" s="31"/>
      <c r="B130" s="31"/>
      <c r="C130" s="33"/>
      <c r="D130" s="33"/>
    </row>
    <row r="131" spans="1:4">
      <c r="A131" s="31"/>
      <c r="B131" s="31"/>
      <c r="C131" s="33"/>
      <c r="D131" s="33"/>
    </row>
    <row r="132" spans="1:4">
      <c r="A132" s="31"/>
      <c r="B132" s="31"/>
      <c r="C132" s="33"/>
      <c r="D132" s="33"/>
    </row>
    <row r="133" spans="1:4">
      <c r="A133" s="31"/>
      <c r="B133" s="31"/>
      <c r="C133" s="33"/>
      <c r="D133" s="33"/>
    </row>
    <row r="134" spans="1:4">
      <c r="A134" s="31"/>
      <c r="B134" s="31"/>
      <c r="C134" s="33"/>
      <c r="D134" s="33"/>
    </row>
    <row r="135" spans="1:4">
      <c r="A135" s="31"/>
      <c r="B135" s="31"/>
      <c r="C135" s="33"/>
      <c r="D135" s="33"/>
    </row>
    <row r="136" spans="1:4">
      <c r="A136" s="31"/>
      <c r="B136" s="31"/>
      <c r="C136" s="33"/>
      <c r="D136" s="33"/>
    </row>
    <row r="137" spans="1:4">
      <c r="A137" s="31"/>
      <c r="B137" s="31"/>
      <c r="C137" s="33"/>
      <c r="D137" s="33"/>
    </row>
    <row r="138" spans="1:4">
      <c r="A138" s="31"/>
      <c r="B138" s="31"/>
      <c r="C138" s="33"/>
      <c r="D138" s="33"/>
    </row>
    <row r="139" spans="1:4">
      <c r="A139" s="31"/>
      <c r="B139" s="31"/>
      <c r="C139" s="33"/>
      <c r="D139" s="33"/>
    </row>
    <row r="140" spans="1:4">
      <c r="A140" s="31"/>
      <c r="B140" s="31"/>
      <c r="C140" s="33"/>
      <c r="D140" s="33"/>
    </row>
    <row r="141" spans="1:4">
      <c r="A141" s="31"/>
      <c r="B141" s="31"/>
      <c r="C141" s="33"/>
      <c r="D141" s="33"/>
    </row>
    <row r="142" spans="1:4">
      <c r="A142" s="31"/>
      <c r="B142" s="31"/>
      <c r="C142" s="33"/>
      <c r="D142" s="33"/>
    </row>
    <row r="143" spans="1:4">
      <c r="A143" s="31"/>
      <c r="B143" s="31"/>
      <c r="C143" s="33"/>
      <c r="D143" s="33"/>
    </row>
    <row r="144" spans="1:4">
      <c r="A144" s="31"/>
      <c r="B144" s="31"/>
      <c r="C144" s="33"/>
      <c r="D144" s="33"/>
    </row>
    <row r="145" spans="1:4">
      <c r="A145" s="31"/>
      <c r="B145" s="31"/>
      <c r="C145" s="33"/>
      <c r="D145" s="33"/>
    </row>
    <row r="146" spans="1:4">
      <c r="A146" s="31"/>
      <c r="B146" s="31"/>
      <c r="C146" s="33"/>
      <c r="D146" s="33"/>
    </row>
    <row r="147" spans="1:4">
      <c r="A147" s="31"/>
      <c r="B147" s="31"/>
      <c r="C147" s="33"/>
      <c r="D147" s="33"/>
    </row>
    <row r="148" spans="1:4">
      <c r="A148" s="31"/>
      <c r="B148" s="31"/>
      <c r="C148" s="33"/>
      <c r="D148" s="33"/>
    </row>
    <row r="149" spans="1:4">
      <c r="A149" s="31"/>
      <c r="B149" s="31"/>
      <c r="C149" s="33"/>
      <c r="D149" s="33"/>
    </row>
    <row r="150" spans="1:4">
      <c r="A150" s="31"/>
      <c r="B150" s="31"/>
      <c r="C150" s="33"/>
      <c r="D150" s="33"/>
    </row>
    <row r="151" spans="1:4">
      <c r="A151" s="31"/>
      <c r="B151" s="31"/>
      <c r="C151" s="33"/>
      <c r="D151" s="33"/>
    </row>
    <row r="152" spans="1:4">
      <c r="A152" s="31"/>
      <c r="B152" s="31"/>
      <c r="C152" s="33"/>
      <c r="D152" s="33"/>
    </row>
    <row r="153" spans="1:4">
      <c r="A153" s="31"/>
      <c r="B153" s="31"/>
      <c r="C153" s="33"/>
      <c r="D153" s="33"/>
    </row>
    <row r="154" spans="1:4">
      <c r="A154" s="31"/>
      <c r="B154" s="31"/>
      <c r="C154" s="33"/>
      <c r="D154" s="33"/>
    </row>
    <row r="155" spans="1:4">
      <c r="A155" s="31"/>
      <c r="B155" s="31"/>
      <c r="C155" s="33"/>
      <c r="D155" s="33"/>
    </row>
    <row r="156" spans="1:4">
      <c r="A156" s="31"/>
      <c r="B156" s="31"/>
      <c r="C156" s="33"/>
      <c r="D156" s="33"/>
    </row>
    <row r="157" spans="1:4">
      <c r="A157" s="31"/>
      <c r="B157" s="31"/>
      <c r="C157" s="33"/>
      <c r="D157" s="33"/>
    </row>
    <row r="158" spans="1:4">
      <c r="A158" s="31"/>
      <c r="B158" s="31"/>
      <c r="C158" s="33"/>
      <c r="D158" s="33"/>
    </row>
    <row r="159" spans="1:4">
      <c r="A159" s="31"/>
      <c r="B159" s="31"/>
      <c r="C159" s="33"/>
      <c r="D159" s="33"/>
    </row>
    <row r="160" spans="1:4">
      <c r="A160" s="31"/>
      <c r="B160" s="31"/>
      <c r="C160" s="33"/>
      <c r="D160" s="33"/>
    </row>
    <row r="161" spans="1:4">
      <c r="A161" s="31"/>
      <c r="B161" s="31"/>
      <c r="C161" s="33"/>
      <c r="D161" s="33"/>
    </row>
    <row r="162" spans="1:4">
      <c r="A162" s="31"/>
      <c r="B162" s="31"/>
      <c r="C162" s="33"/>
      <c r="D162" s="33"/>
    </row>
    <row r="163" spans="1:4">
      <c r="A163" s="31"/>
      <c r="B163" s="31"/>
      <c r="C163" s="33"/>
      <c r="D163" s="33"/>
    </row>
    <row r="164" spans="1:4">
      <c r="A164" s="31"/>
      <c r="B164" s="31"/>
      <c r="C164" s="33"/>
      <c r="D164" s="33"/>
    </row>
    <row r="165" spans="1:4">
      <c r="A165" s="31"/>
      <c r="B165" s="31"/>
      <c r="C165" s="33"/>
      <c r="D165" s="33"/>
    </row>
    <row r="166" spans="1:4">
      <c r="A166" s="31"/>
      <c r="B166" s="31"/>
      <c r="C166" s="33"/>
      <c r="D166" s="33"/>
    </row>
    <row r="167" spans="1:4">
      <c r="A167" s="31"/>
      <c r="B167" s="31"/>
      <c r="C167" s="33"/>
      <c r="D167" s="33"/>
    </row>
    <row r="168" spans="1:4">
      <c r="A168" s="31"/>
      <c r="B168" s="31"/>
      <c r="C168" s="33"/>
      <c r="D168" s="33"/>
    </row>
    <row r="169" spans="1:4">
      <c r="A169" s="31"/>
      <c r="B169" s="31"/>
      <c r="C169" s="33"/>
      <c r="D169" s="33"/>
    </row>
    <row r="170" spans="1:4">
      <c r="A170" s="31"/>
      <c r="B170" s="31"/>
      <c r="C170" s="33"/>
      <c r="D170" s="33"/>
    </row>
    <row r="171" spans="1:4">
      <c r="A171" s="31"/>
      <c r="B171" s="31"/>
      <c r="C171" s="33"/>
      <c r="D171" s="33"/>
    </row>
    <row r="172" spans="1:4">
      <c r="A172" s="31"/>
      <c r="B172" s="31"/>
      <c r="C172" s="33"/>
      <c r="D172" s="33"/>
    </row>
    <row r="173" spans="1:4">
      <c r="A173" s="31"/>
      <c r="B173" s="31"/>
      <c r="C173" s="33"/>
      <c r="D173" s="33"/>
    </row>
    <row r="174" spans="1:4">
      <c r="A174" s="31"/>
      <c r="B174" s="31"/>
      <c r="C174" s="33"/>
      <c r="D174" s="33"/>
    </row>
    <row r="175" spans="1:4">
      <c r="A175" s="31"/>
      <c r="B175" s="31"/>
      <c r="C175" s="33"/>
      <c r="D175" s="33"/>
    </row>
    <row r="176" spans="1:4">
      <c r="A176" s="31"/>
      <c r="B176" s="31"/>
      <c r="C176" s="33"/>
      <c r="D176" s="33"/>
    </row>
    <row r="177" spans="1:4">
      <c r="A177" s="31"/>
      <c r="B177" s="31"/>
      <c r="C177" s="33"/>
      <c r="D177" s="33"/>
    </row>
    <row r="178" spans="1:4">
      <c r="A178" s="31"/>
      <c r="B178" s="31"/>
      <c r="C178" s="33"/>
      <c r="D178" s="33"/>
    </row>
    <row r="179" spans="1:4">
      <c r="A179" s="31"/>
      <c r="B179" s="31"/>
      <c r="C179" s="33"/>
      <c r="D179" s="33"/>
    </row>
    <row r="180" spans="1:4">
      <c r="A180" s="31"/>
      <c r="B180" s="31"/>
      <c r="C180" s="33"/>
      <c r="D180" s="33"/>
    </row>
    <row r="181" spans="1:4">
      <c r="A181" s="31"/>
      <c r="B181" s="31"/>
      <c r="C181" s="33"/>
      <c r="D181" s="33"/>
    </row>
    <row r="182" spans="1:4">
      <c r="A182" s="31"/>
      <c r="B182" s="31"/>
      <c r="C182" s="33"/>
      <c r="D182" s="33"/>
    </row>
    <row r="183" spans="1:4">
      <c r="A183" s="31"/>
      <c r="B183" s="31"/>
      <c r="C183" s="33"/>
      <c r="D183" s="33"/>
    </row>
    <row r="184" spans="1:4">
      <c r="A184" s="31"/>
      <c r="B184" s="31"/>
      <c r="C184" s="33"/>
      <c r="D184" s="33"/>
    </row>
    <row r="185" spans="1:4">
      <c r="A185" s="31"/>
      <c r="B185" s="31"/>
      <c r="C185" s="33"/>
      <c r="D185" s="33"/>
    </row>
    <row r="186" spans="1:4">
      <c r="A186" s="31"/>
      <c r="B186" s="31"/>
      <c r="C186" s="33"/>
      <c r="D186" s="33"/>
    </row>
    <row r="187" spans="1:4">
      <c r="A187" s="31"/>
      <c r="B187" s="31"/>
      <c r="C187" s="33"/>
      <c r="D187" s="33"/>
    </row>
    <row r="188" spans="1:4">
      <c r="A188" s="31"/>
      <c r="B188" s="31"/>
      <c r="C188" s="33"/>
      <c r="D188" s="33"/>
    </row>
    <row r="189" spans="1:4">
      <c r="A189" s="31"/>
      <c r="B189" s="31"/>
      <c r="C189" s="33"/>
      <c r="D189" s="33"/>
    </row>
    <row r="190" spans="1:4">
      <c r="A190" s="31"/>
      <c r="B190" s="31"/>
      <c r="C190" s="33"/>
      <c r="D190" s="33"/>
    </row>
    <row r="191" spans="1:4">
      <c r="A191" s="31"/>
      <c r="B191" s="31"/>
      <c r="C191" s="33"/>
      <c r="D191" s="33"/>
    </row>
    <row r="192" spans="1:4">
      <c r="A192" s="31"/>
      <c r="B192" s="31"/>
      <c r="C192" s="33"/>
      <c r="D192" s="33"/>
    </row>
    <row r="193" spans="1:4">
      <c r="A193" s="31"/>
      <c r="B193" s="31"/>
      <c r="C193" s="33"/>
      <c r="D193" s="33"/>
    </row>
    <row r="194" spans="1:4">
      <c r="A194" s="31"/>
      <c r="B194" s="31"/>
      <c r="C194" s="33"/>
      <c r="D194" s="33"/>
    </row>
    <row r="195" spans="1:4">
      <c r="A195" s="31"/>
      <c r="B195" s="31"/>
      <c r="C195" s="33"/>
      <c r="D195" s="33"/>
    </row>
    <row r="196" spans="1:4">
      <c r="A196" s="31"/>
      <c r="B196" s="31"/>
      <c r="C196" s="33"/>
      <c r="D196" s="33"/>
    </row>
    <row r="197" spans="1:4">
      <c r="A197" s="31"/>
      <c r="B197" s="31"/>
      <c r="C197" s="33"/>
      <c r="D197" s="33"/>
    </row>
    <row r="198" spans="1:4">
      <c r="A198" s="31"/>
      <c r="B198" s="31"/>
      <c r="C198" s="33"/>
      <c r="D198" s="33"/>
    </row>
    <row r="199" spans="1:4">
      <c r="A199" s="31"/>
      <c r="B199" s="31"/>
      <c r="C199" s="33"/>
      <c r="D199" s="33"/>
    </row>
    <row r="200" spans="1:4">
      <c r="A200" s="31"/>
      <c r="B200" s="31"/>
      <c r="C200" s="33"/>
      <c r="D200" s="33"/>
    </row>
    <row r="201" spans="1:4">
      <c r="A201" s="31"/>
      <c r="B201" s="31"/>
      <c r="C201" s="33"/>
      <c r="D201" s="33"/>
    </row>
    <row r="202" spans="1:4">
      <c r="A202" s="31"/>
      <c r="B202" s="31"/>
      <c r="C202" s="33"/>
      <c r="D202" s="33"/>
    </row>
    <row r="203" spans="1:4">
      <c r="A203" s="31"/>
      <c r="B203" s="31"/>
      <c r="C203" s="33"/>
      <c r="D203" s="33"/>
    </row>
    <row r="204" spans="1:4">
      <c r="A204" s="31"/>
      <c r="B204" s="31"/>
      <c r="C204" s="33"/>
      <c r="D204" s="33"/>
    </row>
    <row r="205" spans="1:4">
      <c r="A205" s="31"/>
      <c r="B205" s="31"/>
      <c r="C205" s="33"/>
      <c r="D205" s="33"/>
    </row>
    <row r="206" spans="1:4">
      <c r="A206" s="31"/>
      <c r="B206" s="31"/>
      <c r="C206" s="33"/>
      <c r="D206" s="33"/>
    </row>
    <row r="207" spans="1:4">
      <c r="A207" s="31"/>
      <c r="B207" s="31"/>
      <c r="C207" s="33"/>
      <c r="D207" s="33"/>
    </row>
    <row r="208" spans="1:4">
      <c r="A208" s="31"/>
      <c r="B208" s="31"/>
      <c r="C208" s="33"/>
      <c r="D208" s="33"/>
    </row>
    <row r="209" spans="1:4">
      <c r="A209" s="31"/>
      <c r="B209" s="31"/>
      <c r="C209" s="33"/>
      <c r="D209" s="33"/>
    </row>
    <row r="210" spans="1:4">
      <c r="A210" s="31"/>
      <c r="B210" s="31"/>
      <c r="C210" s="33"/>
      <c r="D210" s="33"/>
    </row>
    <row r="211" spans="1:4">
      <c r="A211" s="31"/>
      <c r="B211" s="31"/>
      <c r="C211" s="33"/>
      <c r="D211" s="33"/>
    </row>
    <row r="212" spans="1:4">
      <c r="A212" s="31"/>
      <c r="B212" s="31"/>
      <c r="C212" s="33"/>
      <c r="D212" s="33"/>
    </row>
    <row r="213" spans="1:4">
      <c r="A213" s="31"/>
      <c r="B213" s="31"/>
      <c r="C213" s="33"/>
      <c r="D213" s="33"/>
    </row>
    <row r="214" spans="1:4">
      <c r="A214" s="31"/>
      <c r="B214" s="31"/>
      <c r="C214" s="33"/>
      <c r="D214" s="33"/>
    </row>
    <row r="215" spans="1:4">
      <c r="A215" s="31"/>
      <c r="B215" s="31"/>
      <c r="C215" s="33"/>
      <c r="D215" s="33"/>
    </row>
    <row r="216" spans="1:4">
      <c r="A216" s="31"/>
      <c r="B216" s="31"/>
      <c r="C216" s="33"/>
      <c r="D216" s="33"/>
    </row>
    <row r="217" spans="1:4">
      <c r="A217" s="31"/>
      <c r="B217" s="31"/>
      <c r="C217" s="33"/>
      <c r="D217" s="33"/>
    </row>
    <row r="218" spans="1:4">
      <c r="A218" s="31"/>
      <c r="B218" s="31"/>
      <c r="C218" s="33"/>
      <c r="D218" s="33"/>
    </row>
    <row r="219" spans="1:4">
      <c r="A219" s="31"/>
      <c r="B219" s="31"/>
      <c r="C219" s="33"/>
      <c r="D219" s="33"/>
    </row>
    <row r="220" spans="1:4">
      <c r="A220" s="31"/>
      <c r="B220" s="31"/>
      <c r="C220" s="33"/>
      <c r="D220" s="33"/>
    </row>
    <row r="221" spans="1:4">
      <c r="A221" s="31"/>
      <c r="B221" s="31"/>
      <c r="C221" s="33"/>
      <c r="D221" s="33"/>
    </row>
    <row r="222" spans="1:4">
      <c r="A222" s="31"/>
      <c r="B222" s="31"/>
      <c r="C222" s="33"/>
      <c r="D222" s="33"/>
    </row>
    <row r="223" spans="1:4">
      <c r="A223" s="31"/>
      <c r="B223" s="31"/>
      <c r="C223" s="33"/>
      <c r="D223" s="33"/>
    </row>
    <row r="224" spans="1:4">
      <c r="A224" s="31"/>
      <c r="B224" s="31"/>
      <c r="C224" s="33"/>
      <c r="D224" s="33"/>
    </row>
    <row r="225" spans="1:4">
      <c r="A225" s="31"/>
      <c r="B225" s="31"/>
      <c r="C225" s="33"/>
      <c r="D225" s="33"/>
    </row>
    <row r="226" spans="1:4">
      <c r="A226" s="31"/>
      <c r="B226" s="31"/>
      <c r="C226" s="33"/>
      <c r="D226" s="33"/>
    </row>
    <row r="227" spans="1:4">
      <c r="A227" s="31"/>
      <c r="B227" s="31"/>
      <c r="C227" s="33"/>
      <c r="D227" s="33"/>
    </row>
    <row r="228" spans="1:4">
      <c r="A228" s="31"/>
      <c r="B228" s="31"/>
      <c r="C228" s="33"/>
      <c r="D228" s="33"/>
    </row>
    <row r="229" spans="1:4">
      <c r="A229" s="31"/>
      <c r="B229" s="31"/>
      <c r="C229" s="33"/>
      <c r="D229" s="33"/>
    </row>
    <row r="230" spans="1:4">
      <c r="A230" s="31"/>
      <c r="B230" s="31"/>
      <c r="C230" s="33"/>
      <c r="D230" s="33"/>
    </row>
    <row r="231" spans="1:4">
      <c r="A231" s="31"/>
      <c r="B231" s="31"/>
      <c r="C231" s="33"/>
      <c r="D231" s="33"/>
    </row>
    <row r="232" spans="1:4">
      <c r="A232" s="31"/>
      <c r="B232" s="31"/>
      <c r="C232" s="33"/>
      <c r="D232" s="33"/>
    </row>
    <row r="233" spans="1:4">
      <c r="A233" s="31"/>
      <c r="B233" s="31"/>
      <c r="C233" s="33"/>
      <c r="D233" s="33"/>
    </row>
    <row r="234" spans="1:4">
      <c r="A234" s="31"/>
      <c r="B234" s="31"/>
      <c r="C234" s="33"/>
      <c r="D234" s="33"/>
    </row>
    <row r="235" spans="1:4">
      <c r="A235" s="31"/>
      <c r="B235" s="31"/>
      <c r="C235" s="33"/>
      <c r="D235" s="33"/>
    </row>
    <row r="236" spans="1:4">
      <c r="A236" s="31"/>
      <c r="B236" s="31"/>
      <c r="C236" s="33"/>
      <c r="D236" s="33"/>
    </row>
    <row r="237" spans="1:4">
      <c r="A237" s="31"/>
      <c r="B237" s="31"/>
      <c r="C237" s="33"/>
      <c r="D237" s="33"/>
    </row>
    <row r="238" spans="1:4">
      <c r="A238" s="31"/>
      <c r="B238" s="31"/>
      <c r="C238" s="33"/>
      <c r="D238" s="33"/>
    </row>
    <row r="239" spans="1:4">
      <c r="A239" s="31"/>
      <c r="B239" s="31"/>
      <c r="C239" s="33"/>
      <c r="D239" s="33"/>
    </row>
    <row r="240" spans="1:4">
      <c r="A240" s="31"/>
      <c r="B240" s="31"/>
      <c r="C240" s="33"/>
      <c r="D240" s="33"/>
    </row>
    <row r="241" spans="1:4">
      <c r="A241" s="31"/>
      <c r="B241" s="31"/>
      <c r="C241" s="33"/>
      <c r="D241" s="33"/>
    </row>
    <row r="242" spans="1:4">
      <c r="A242" s="31"/>
      <c r="B242" s="31"/>
      <c r="C242" s="33"/>
      <c r="D242" s="33"/>
    </row>
    <row r="243" spans="1:4">
      <c r="A243" s="31"/>
      <c r="B243" s="31"/>
      <c r="C243" s="33"/>
      <c r="D243" s="33"/>
    </row>
    <row r="244" spans="1:4">
      <c r="A244" s="31"/>
      <c r="B244" s="31"/>
      <c r="C244" s="33"/>
      <c r="D244" s="33"/>
    </row>
    <row r="245" spans="1:4">
      <c r="A245" s="31"/>
      <c r="B245" s="31"/>
      <c r="C245" s="33"/>
      <c r="D245" s="33"/>
    </row>
    <row r="246" spans="1:4">
      <c r="A246" s="31"/>
      <c r="B246" s="31"/>
      <c r="C246" s="33"/>
      <c r="D246" s="33"/>
    </row>
    <row r="247" spans="1:4">
      <c r="A247" s="31"/>
      <c r="B247" s="31"/>
      <c r="C247" s="33"/>
      <c r="D247" s="33"/>
    </row>
    <row r="248" spans="1:4">
      <c r="A248" s="31"/>
      <c r="B248" s="31"/>
      <c r="C248" s="33"/>
      <c r="D248" s="33"/>
    </row>
    <row r="249" spans="1:4">
      <c r="A249" s="31"/>
      <c r="B249" s="31"/>
      <c r="C249" s="33"/>
      <c r="D249" s="33"/>
    </row>
    <row r="250" spans="1:4">
      <c r="A250" s="31"/>
      <c r="B250" s="31"/>
      <c r="C250" s="33"/>
      <c r="D250" s="33"/>
    </row>
    <row r="251" spans="1:4">
      <c r="A251" s="31"/>
      <c r="B251" s="31"/>
      <c r="C251" s="33"/>
      <c r="D251" s="33"/>
    </row>
    <row r="252" spans="1:4">
      <c r="A252" s="31"/>
      <c r="B252" s="31"/>
      <c r="C252" s="33"/>
      <c r="D252" s="33"/>
    </row>
    <row r="253" spans="1:4">
      <c r="A253" s="31"/>
      <c r="B253" s="31"/>
      <c r="C253" s="33"/>
      <c r="D253" s="33"/>
    </row>
    <row r="254" spans="1:4">
      <c r="A254" s="31"/>
      <c r="B254" s="31"/>
      <c r="C254" s="33"/>
      <c r="D254" s="33"/>
    </row>
    <row r="255" spans="1:4">
      <c r="A255" s="31"/>
      <c r="B255" s="31"/>
      <c r="C255" s="33"/>
      <c r="D255" s="33"/>
    </row>
    <row r="256" spans="1:4">
      <c r="A256" s="31"/>
      <c r="B256" s="31"/>
      <c r="C256" s="33"/>
      <c r="D256" s="33"/>
    </row>
    <row r="257" spans="1:4">
      <c r="A257" s="31"/>
      <c r="B257" s="31"/>
      <c r="C257" s="33"/>
      <c r="D257" s="33"/>
    </row>
    <row r="258" spans="1:4">
      <c r="A258" s="31"/>
      <c r="B258" s="31"/>
      <c r="C258" s="33"/>
      <c r="D258" s="33"/>
    </row>
    <row r="259" spans="1:4">
      <c r="A259" s="31"/>
      <c r="B259" s="31"/>
      <c r="C259" s="33"/>
      <c r="D259" s="33"/>
    </row>
    <row r="260" spans="1:4">
      <c r="A260" s="31"/>
      <c r="B260" s="31"/>
      <c r="C260" s="33"/>
      <c r="D260" s="33"/>
    </row>
    <row r="261" spans="1:4">
      <c r="A261" s="31"/>
      <c r="B261" s="31"/>
      <c r="C261" s="33"/>
      <c r="D261" s="33"/>
    </row>
    <row r="262" spans="1:4">
      <c r="A262" s="31"/>
      <c r="B262" s="31"/>
      <c r="C262" s="33"/>
      <c r="D262" s="33"/>
    </row>
    <row r="263" spans="1:4">
      <c r="A263" s="31"/>
      <c r="B263" s="31"/>
      <c r="C263" s="33"/>
      <c r="D263" s="33"/>
    </row>
    <row r="264" spans="1:4">
      <c r="A264" s="31"/>
      <c r="B264" s="31"/>
      <c r="C264" s="33"/>
      <c r="D264" s="33"/>
    </row>
    <row r="265" spans="1:4">
      <c r="A265" s="31"/>
      <c r="B265" s="31"/>
      <c r="C265" s="33"/>
      <c r="D265" s="33"/>
    </row>
    <row r="266" spans="1:4">
      <c r="A266" s="31"/>
      <c r="B266" s="31"/>
      <c r="C266" s="33"/>
      <c r="D266" s="33"/>
    </row>
    <row r="267" spans="1:4">
      <c r="A267" s="31"/>
      <c r="B267" s="31"/>
      <c r="C267" s="33"/>
      <c r="D267" s="33"/>
    </row>
    <row r="268" spans="1:4">
      <c r="A268" s="31"/>
      <c r="B268" s="31"/>
      <c r="C268" s="33"/>
      <c r="D268" s="33"/>
    </row>
    <row r="269" spans="1:4">
      <c r="A269" s="31"/>
      <c r="B269" s="31"/>
      <c r="C269" s="33"/>
      <c r="D269" s="33"/>
    </row>
    <row r="270" spans="1:4">
      <c r="A270" s="31"/>
      <c r="B270" s="31"/>
      <c r="C270" s="33"/>
      <c r="D270" s="33"/>
    </row>
    <row r="271" spans="1:4">
      <c r="A271" s="31"/>
      <c r="B271" s="31"/>
      <c r="C271" s="33"/>
      <c r="D271" s="33"/>
    </row>
    <row r="272" spans="1:4">
      <c r="A272" s="31"/>
      <c r="B272" s="31"/>
      <c r="C272" s="33"/>
      <c r="D272" s="33"/>
    </row>
    <row r="273" spans="1:4">
      <c r="A273" s="31"/>
      <c r="B273" s="31"/>
      <c r="C273" s="33"/>
      <c r="D273" s="33"/>
    </row>
    <row r="274" spans="1:4">
      <c r="A274" s="31"/>
      <c r="B274" s="31"/>
      <c r="C274" s="33"/>
      <c r="D274" s="33"/>
    </row>
    <row r="275" spans="1:4">
      <c r="A275" s="31"/>
      <c r="B275" s="31"/>
      <c r="C275" s="33"/>
      <c r="D275" s="33"/>
    </row>
    <row r="276" spans="1:4">
      <c r="A276" s="31"/>
      <c r="B276" s="31"/>
      <c r="C276" s="33"/>
      <c r="D276" s="33"/>
    </row>
    <row r="277" spans="1:4">
      <c r="A277" s="31"/>
      <c r="B277" s="31"/>
      <c r="C277" s="33"/>
      <c r="D277" s="33"/>
    </row>
    <row r="278" spans="1:4">
      <c r="A278" s="31"/>
      <c r="B278" s="31"/>
      <c r="C278" s="33"/>
      <c r="D278" s="33"/>
    </row>
    <row r="279" spans="1:4">
      <c r="A279" s="31"/>
      <c r="B279" s="31"/>
      <c r="C279" s="33"/>
      <c r="D279" s="33"/>
    </row>
    <row r="280" spans="1:4">
      <c r="A280" s="31"/>
      <c r="B280" s="31"/>
      <c r="C280" s="33"/>
      <c r="D280" s="33"/>
    </row>
    <row r="281" spans="1:4">
      <c r="A281" s="31"/>
      <c r="B281" s="31"/>
      <c r="C281" s="33"/>
      <c r="D281" s="33"/>
    </row>
    <row r="282" spans="1:4">
      <c r="A282" s="31"/>
      <c r="B282" s="31"/>
      <c r="C282" s="33"/>
      <c r="D282" s="33"/>
    </row>
    <row r="283" spans="1:4">
      <c r="A283" s="31"/>
      <c r="B283" s="31"/>
      <c r="C283" s="33"/>
      <c r="D283" s="33"/>
    </row>
    <row r="284" spans="1:4">
      <c r="A284" s="31"/>
      <c r="B284" s="31"/>
      <c r="C284" s="33"/>
      <c r="D284" s="33"/>
    </row>
    <row r="285" spans="1:4">
      <c r="A285" s="31"/>
      <c r="B285" s="31"/>
      <c r="C285" s="33"/>
      <c r="D285" s="33"/>
    </row>
    <row r="286" spans="1:4">
      <c r="A286" s="31"/>
      <c r="B286" s="31"/>
      <c r="C286" s="33"/>
      <c r="D286" s="33"/>
    </row>
    <row r="287" spans="1:4">
      <c r="A287" s="31"/>
      <c r="B287" s="31"/>
      <c r="C287" s="33"/>
      <c r="D287" s="33"/>
    </row>
    <row r="288" spans="1:4">
      <c r="A288" s="31"/>
      <c r="B288" s="31"/>
      <c r="C288" s="33"/>
      <c r="D288" s="33"/>
    </row>
    <row r="289" spans="1:4">
      <c r="A289" s="31"/>
      <c r="B289" s="31"/>
      <c r="C289" s="33"/>
      <c r="D289" s="33"/>
    </row>
    <row r="290" spans="1:4">
      <c r="A290" s="31"/>
      <c r="B290" s="31"/>
      <c r="C290" s="33"/>
      <c r="D290" s="33"/>
    </row>
    <row r="291" spans="1:4">
      <c r="A291" s="31"/>
      <c r="B291" s="31"/>
      <c r="C291" s="33"/>
      <c r="D291" s="33"/>
    </row>
    <row r="292" spans="1:4">
      <c r="A292" s="31"/>
      <c r="B292" s="31"/>
      <c r="C292" s="33"/>
      <c r="D292" s="33"/>
    </row>
    <row r="293" spans="1:4">
      <c r="A293" s="31"/>
      <c r="B293" s="31"/>
      <c r="C293" s="33"/>
      <c r="D293" s="33"/>
    </row>
    <row r="294" spans="1:4">
      <c r="A294" s="31"/>
      <c r="B294" s="31"/>
      <c r="C294" s="33"/>
      <c r="D294" s="33"/>
    </row>
    <row r="295" spans="1:4">
      <c r="A295" s="31"/>
      <c r="B295" s="31"/>
      <c r="C295" s="33"/>
      <c r="D295" s="33"/>
    </row>
    <row r="296" spans="1:4">
      <c r="A296" s="31"/>
      <c r="B296" s="31"/>
      <c r="C296" s="33"/>
      <c r="D296" s="33"/>
    </row>
    <row r="297" spans="1:4">
      <c r="A297" s="31"/>
      <c r="B297" s="31"/>
      <c r="C297" s="33"/>
      <c r="D297" s="33"/>
    </row>
    <row r="298" spans="1:4">
      <c r="A298" s="31"/>
      <c r="B298" s="31"/>
      <c r="C298" s="33"/>
      <c r="D298" s="33"/>
    </row>
    <row r="299" spans="1:4">
      <c r="A299" s="31"/>
      <c r="B299" s="31"/>
      <c r="C299" s="33"/>
      <c r="D299" s="33"/>
    </row>
    <row r="300" spans="1:4">
      <c r="A300" s="31"/>
      <c r="B300" s="31"/>
      <c r="C300" s="33"/>
      <c r="D300" s="33"/>
    </row>
    <row r="301" spans="1:4">
      <c r="A301" s="31"/>
      <c r="B301" s="31"/>
      <c r="C301" s="33"/>
      <c r="D301" s="33"/>
    </row>
    <row r="302" spans="1:4">
      <c r="A302" s="31"/>
      <c r="B302" s="31"/>
      <c r="C302" s="33"/>
      <c r="D302" s="33"/>
    </row>
    <row r="303" spans="1:4">
      <c r="A303" s="31"/>
      <c r="B303" s="31"/>
      <c r="C303" s="33"/>
      <c r="D303" s="33"/>
    </row>
    <row r="304" spans="1:4">
      <c r="A304" s="31"/>
      <c r="B304" s="31"/>
      <c r="C304" s="33"/>
      <c r="D304" s="33"/>
    </row>
    <row r="305" spans="1:4">
      <c r="A305" s="31"/>
      <c r="B305" s="31"/>
      <c r="C305" s="33"/>
      <c r="D305" s="33"/>
    </row>
    <row r="306" spans="1:4">
      <c r="A306" s="31"/>
      <c r="B306" s="31"/>
      <c r="C306" s="33"/>
      <c r="D306" s="33"/>
    </row>
    <row r="307" spans="1:4">
      <c r="A307" s="31"/>
      <c r="B307" s="31"/>
      <c r="C307" s="33"/>
      <c r="D307" s="33"/>
    </row>
    <row r="308" spans="1:4">
      <c r="A308" s="31"/>
      <c r="B308" s="31"/>
      <c r="C308" s="33"/>
      <c r="D308" s="33"/>
    </row>
    <row r="309" spans="1:4">
      <c r="A309" s="31"/>
      <c r="B309" s="31"/>
      <c r="C309" s="33"/>
      <c r="D309" s="33"/>
    </row>
    <row r="310" spans="1:4">
      <c r="A310" s="31"/>
      <c r="B310" s="31"/>
      <c r="C310" s="33"/>
      <c r="D310" s="33"/>
    </row>
    <row r="311" spans="1:4">
      <c r="A311" s="31"/>
      <c r="B311" s="31"/>
      <c r="C311" s="33"/>
      <c r="D311" s="33"/>
    </row>
    <row r="312" spans="1:4">
      <c r="A312" s="31"/>
      <c r="B312" s="31"/>
      <c r="C312" s="33"/>
      <c r="D312" s="33"/>
    </row>
    <row r="313" spans="1:4">
      <c r="A313" s="31"/>
      <c r="B313" s="31"/>
      <c r="C313" s="33"/>
      <c r="D313" s="33"/>
    </row>
    <row r="314" spans="1:4">
      <c r="A314" s="31"/>
      <c r="B314" s="31"/>
      <c r="C314" s="33"/>
      <c r="D314" s="33"/>
    </row>
    <row r="315" spans="1:4">
      <c r="A315" s="31"/>
      <c r="B315" s="31"/>
      <c r="C315" s="33"/>
      <c r="D315" s="33"/>
    </row>
    <row r="316" spans="1:4">
      <c r="A316" s="31"/>
      <c r="B316" s="31"/>
      <c r="C316" s="33"/>
      <c r="D316" s="33"/>
    </row>
    <row r="317" spans="1:4">
      <c r="A317" s="31"/>
      <c r="B317" s="31"/>
      <c r="C317" s="33"/>
      <c r="D317" s="33"/>
    </row>
    <row r="318" spans="1:4">
      <c r="A318" s="31"/>
      <c r="B318" s="31"/>
      <c r="C318" s="33"/>
      <c r="D318" s="33"/>
    </row>
    <row r="319" spans="1:4">
      <c r="A319" s="31"/>
      <c r="B319" s="31"/>
      <c r="C319" s="33"/>
      <c r="D319" s="33"/>
    </row>
    <row r="320" spans="1:4">
      <c r="A320" s="31"/>
      <c r="B320" s="31"/>
      <c r="C320" s="33"/>
      <c r="D320" s="33"/>
    </row>
    <row r="321" spans="1:4">
      <c r="A321" s="31"/>
      <c r="B321" s="31"/>
      <c r="C321" s="33"/>
      <c r="D321" s="33"/>
    </row>
    <row r="322" spans="1:4">
      <c r="A322" s="31"/>
      <c r="B322" s="31"/>
      <c r="C322" s="33"/>
      <c r="D322" s="33"/>
    </row>
    <row r="323" spans="1:4">
      <c r="A323" s="31"/>
      <c r="B323" s="31"/>
      <c r="C323" s="33"/>
      <c r="D323" s="33"/>
    </row>
    <row r="324" spans="1:4">
      <c r="A324" s="31"/>
      <c r="B324" s="31"/>
      <c r="C324" s="33"/>
      <c r="D324" s="33"/>
    </row>
    <row r="325" spans="1:4">
      <c r="A325" s="31"/>
      <c r="B325" s="31"/>
      <c r="C325" s="33"/>
      <c r="D325" s="33"/>
    </row>
    <row r="326" spans="1:4">
      <c r="A326" s="31"/>
      <c r="B326" s="31"/>
      <c r="C326" s="33"/>
      <c r="D326" s="33"/>
    </row>
    <row r="327" spans="1:4">
      <c r="A327" s="31"/>
      <c r="B327" s="31"/>
      <c r="C327" s="33"/>
      <c r="D327" s="33"/>
    </row>
    <row r="328" spans="1:4">
      <c r="A328" s="31"/>
      <c r="B328" s="31"/>
      <c r="C328" s="33"/>
      <c r="D328" s="33"/>
    </row>
    <row r="329" spans="1:4">
      <c r="A329" s="31"/>
      <c r="B329" s="31"/>
      <c r="C329" s="33"/>
      <c r="D329" s="33"/>
    </row>
    <row r="330" spans="1:4">
      <c r="A330" s="31"/>
      <c r="B330" s="31"/>
      <c r="C330" s="33"/>
      <c r="D330" s="33"/>
    </row>
    <row r="331" spans="1:4">
      <c r="A331" s="31"/>
      <c r="B331" s="31"/>
      <c r="C331" s="33"/>
      <c r="D331" s="33"/>
    </row>
    <row r="332" spans="1:4">
      <c r="A332" s="31"/>
      <c r="B332" s="31"/>
      <c r="C332" s="33"/>
      <c r="D332" s="33"/>
    </row>
    <row r="333" spans="1:4">
      <c r="A333" s="31"/>
      <c r="B333" s="31"/>
      <c r="C333" s="33"/>
      <c r="D333" s="33"/>
    </row>
    <row r="334" spans="1:4">
      <c r="A334" s="31"/>
      <c r="B334" s="31"/>
      <c r="C334" s="33"/>
      <c r="D334" s="33"/>
    </row>
    <row r="335" spans="1:4">
      <c r="A335" s="31"/>
      <c r="B335" s="31"/>
      <c r="C335" s="33"/>
      <c r="D335" s="33"/>
    </row>
    <row r="336" spans="1:4">
      <c r="A336" s="31"/>
      <c r="B336" s="31"/>
      <c r="C336" s="33"/>
      <c r="D336" s="33"/>
    </row>
    <row r="337" spans="1:4">
      <c r="A337" s="31"/>
      <c r="B337" s="31"/>
      <c r="C337" s="33"/>
      <c r="D337" s="33"/>
    </row>
    <row r="338" spans="1:4">
      <c r="A338" s="31"/>
      <c r="B338" s="31"/>
      <c r="C338" s="33"/>
      <c r="D338" s="33"/>
    </row>
    <row r="339" spans="1:4">
      <c r="A339" s="31"/>
      <c r="B339" s="31"/>
      <c r="C339" s="33"/>
      <c r="D339" s="33"/>
    </row>
    <row r="340" spans="1:4">
      <c r="A340" s="31"/>
      <c r="B340" s="31"/>
      <c r="C340" s="33"/>
      <c r="D340" s="33"/>
    </row>
    <row r="341" spans="1:4">
      <c r="A341" s="31"/>
      <c r="B341" s="31"/>
      <c r="C341" s="33"/>
      <c r="D341" s="33"/>
    </row>
    <row r="342" spans="1:4">
      <c r="A342" s="31"/>
      <c r="B342" s="31"/>
      <c r="C342" s="33"/>
      <c r="D342" s="33"/>
    </row>
    <row r="343" spans="1:4">
      <c r="A343" s="31"/>
      <c r="B343" s="31"/>
      <c r="C343" s="33"/>
      <c r="D343" s="33"/>
    </row>
    <row r="344" spans="1:4">
      <c r="A344" s="31"/>
      <c r="B344" s="31"/>
      <c r="C344" s="33"/>
      <c r="D344" s="33"/>
    </row>
    <row r="345" spans="1:4">
      <c r="A345" s="31"/>
      <c r="B345" s="31"/>
      <c r="C345" s="33"/>
      <c r="D345" s="33"/>
    </row>
    <row r="346" spans="1:4">
      <c r="A346" s="31"/>
      <c r="B346" s="31"/>
      <c r="C346" s="33"/>
      <c r="D346" s="33"/>
    </row>
    <row r="347" spans="1:4">
      <c r="A347" s="31"/>
      <c r="B347" s="31"/>
      <c r="C347" s="33"/>
      <c r="D347" s="33"/>
    </row>
    <row r="348" spans="1:4">
      <c r="A348" s="31"/>
      <c r="B348" s="31"/>
      <c r="C348" s="33"/>
      <c r="D348" s="33"/>
    </row>
    <row r="349" spans="1:4">
      <c r="A349" s="31"/>
      <c r="B349" s="31"/>
      <c r="C349" s="33"/>
      <c r="D349" s="33"/>
    </row>
    <row r="350" spans="1:4">
      <c r="A350" s="31"/>
      <c r="B350" s="31"/>
      <c r="C350" s="33"/>
      <c r="D350" s="33"/>
    </row>
    <row r="351" spans="1:4">
      <c r="A351" s="31"/>
      <c r="B351" s="31"/>
      <c r="C351" s="33"/>
      <c r="D351" s="33"/>
    </row>
    <row r="352" spans="1:4">
      <c r="A352" s="31"/>
      <c r="B352" s="31"/>
      <c r="C352" s="33"/>
      <c r="D352" s="33"/>
    </row>
    <row r="353" spans="1:4">
      <c r="A353" s="31"/>
      <c r="B353" s="31"/>
      <c r="C353" s="33"/>
      <c r="D353" s="33"/>
    </row>
    <row r="354" spans="1:4">
      <c r="A354" s="31"/>
      <c r="B354" s="31"/>
      <c r="C354" s="33"/>
      <c r="D354" s="33"/>
    </row>
    <row r="355" spans="1:4">
      <c r="A355" s="31"/>
      <c r="B355" s="31"/>
      <c r="C355" s="33"/>
      <c r="D355" s="33"/>
    </row>
    <row r="356" spans="1:4">
      <c r="A356" s="31"/>
      <c r="B356" s="31"/>
      <c r="C356" s="33"/>
      <c r="D356" s="33"/>
    </row>
    <row r="357" spans="1:4">
      <c r="A357" s="31"/>
      <c r="B357" s="31"/>
      <c r="C357" s="33"/>
      <c r="D357" s="33"/>
    </row>
    <row r="358" spans="1:4">
      <c r="A358" s="31"/>
      <c r="B358" s="31"/>
      <c r="C358" s="33"/>
      <c r="D358" s="33"/>
    </row>
    <row r="359" spans="1:4">
      <c r="A359" s="31"/>
      <c r="B359" s="31"/>
      <c r="C359" s="33"/>
      <c r="D359" s="33"/>
    </row>
    <row r="360" spans="1:4">
      <c r="A360" s="31"/>
      <c r="B360" s="31"/>
      <c r="C360" s="33"/>
      <c r="D360" s="33"/>
    </row>
    <row r="361" spans="1:4">
      <c r="A361" s="31"/>
      <c r="B361" s="31"/>
      <c r="C361" s="33"/>
      <c r="D361" s="33"/>
    </row>
    <row r="362" spans="1:4">
      <c r="A362" s="31"/>
      <c r="B362" s="31"/>
      <c r="C362" s="33"/>
      <c r="D362" s="33"/>
    </row>
    <row r="363" spans="1:4">
      <c r="A363" s="31"/>
      <c r="B363" s="31"/>
      <c r="C363" s="33"/>
      <c r="D363" s="33"/>
    </row>
    <row r="364" spans="1:4">
      <c r="A364" s="31"/>
      <c r="B364" s="31"/>
      <c r="C364" s="33"/>
      <c r="D364" s="33"/>
    </row>
    <row r="365" spans="1:4">
      <c r="A365" s="31"/>
      <c r="B365" s="31"/>
      <c r="C365" s="33"/>
      <c r="D365" s="33"/>
    </row>
    <row r="366" spans="1:4">
      <c r="A366" s="31"/>
      <c r="B366" s="31"/>
      <c r="C366" s="33"/>
      <c r="D366" s="33"/>
    </row>
    <row r="367" spans="1:4">
      <c r="A367" s="31"/>
      <c r="B367" s="31"/>
      <c r="C367" s="33"/>
      <c r="D367" s="33"/>
    </row>
    <row r="368" spans="1:4">
      <c r="A368" s="31"/>
      <c r="B368" s="31"/>
      <c r="C368" s="33"/>
      <c r="D368" s="33"/>
    </row>
    <row r="369" spans="1:4">
      <c r="A369" s="31"/>
      <c r="B369" s="31"/>
      <c r="C369" s="33"/>
      <c r="D369" s="33"/>
    </row>
    <row r="370" spans="1:4">
      <c r="A370" s="31"/>
      <c r="B370" s="31"/>
      <c r="C370" s="33"/>
      <c r="D370" s="33"/>
    </row>
    <row r="371" spans="1:4">
      <c r="A371" s="31"/>
      <c r="B371" s="31"/>
      <c r="C371" s="33"/>
      <c r="D371" s="33"/>
    </row>
    <row r="372" spans="1:4">
      <c r="A372" s="31"/>
      <c r="B372" s="31"/>
      <c r="C372" s="33"/>
      <c r="D372" s="33"/>
    </row>
    <row r="373" spans="1:4">
      <c r="A373" s="31"/>
      <c r="B373" s="31"/>
      <c r="C373" s="33"/>
      <c r="D373" s="33"/>
    </row>
    <row r="374" spans="1:4">
      <c r="A374" s="31"/>
      <c r="B374" s="31"/>
      <c r="C374" s="33"/>
      <c r="D374" s="33"/>
    </row>
    <row r="375" spans="1:4">
      <c r="A375" s="31"/>
      <c r="B375" s="31"/>
      <c r="C375" s="33"/>
      <c r="D375" s="33"/>
    </row>
    <row r="376" spans="1:4">
      <c r="A376" s="31"/>
      <c r="B376" s="31"/>
      <c r="C376" s="33"/>
      <c r="D376" s="33"/>
    </row>
    <row r="377" spans="1:4">
      <c r="A377" s="31"/>
      <c r="B377" s="31"/>
      <c r="C377" s="33"/>
      <c r="D377" s="33"/>
    </row>
    <row r="378" spans="1:4">
      <c r="A378" s="31"/>
      <c r="B378" s="31"/>
      <c r="C378" s="33"/>
      <c r="D378" s="33"/>
    </row>
    <row r="379" spans="1:4">
      <c r="A379" s="31"/>
      <c r="B379" s="31"/>
      <c r="C379" s="33"/>
      <c r="D379" s="33"/>
    </row>
    <row r="380" spans="1:4">
      <c r="A380" s="31"/>
      <c r="B380" s="31"/>
      <c r="C380" s="33"/>
      <c r="D380" s="33"/>
    </row>
    <row r="381" spans="1:4">
      <c r="A381" s="31"/>
      <c r="B381" s="31"/>
      <c r="C381" s="33"/>
      <c r="D381" s="33"/>
    </row>
    <row r="382" spans="1:4">
      <c r="A382" s="31"/>
      <c r="B382" s="31"/>
      <c r="C382" s="33"/>
      <c r="D382" s="33"/>
    </row>
    <row r="383" spans="1:4">
      <c r="A383" s="31"/>
      <c r="B383" s="31"/>
      <c r="C383" s="33"/>
      <c r="D383" s="33"/>
    </row>
    <row r="384" spans="1:4">
      <c r="A384" s="31"/>
      <c r="B384" s="31"/>
      <c r="C384" s="33"/>
      <c r="D384" s="33"/>
    </row>
    <row r="385" spans="1:4">
      <c r="A385" s="31"/>
      <c r="B385" s="31"/>
      <c r="C385" s="33"/>
      <c r="D385" s="33"/>
    </row>
    <row r="386" spans="1:4">
      <c r="A386" s="31"/>
      <c r="B386" s="31"/>
      <c r="C386" s="33"/>
      <c r="D386" s="33"/>
    </row>
    <row r="387" spans="1:4">
      <c r="A387" s="31"/>
      <c r="B387" s="31"/>
      <c r="C387" s="33"/>
      <c r="D387" s="33"/>
    </row>
    <row r="388" spans="1:4">
      <c r="A388" s="31"/>
      <c r="B388" s="31"/>
      <c r="C388" s="33"/>
      <c r="D388" s="33"/>
    </row>
    <row r="389" spans="1:4">
      <c r="A389" s="31"/>
      <c r="B389" s="31"/>
      <c r="C389" s="33"/>
      <c r="D389" s="33"/>
    </row>
    <row r="390" spans="1:4">
      <c r="A390" s="31"/>
      <c r="B390" s="31"/>
      <c r="C390" s="33"/>
      <c r="D390" s="33"/>
    </row>
    <row r="391" spans="1:4">
      <c r="A391" s="31"/>
      <c r="B391" s="31"/>
      <c r="C391" s="33"/>
      <c r="D391" s="33"/>
    </row>
    <row r="392" spans="1:4">
      <c r="A392" s="31"/>
      <c r="B392" s="31"/>
      <c r="C392" s="33"/>
      <c r="D392" s="33"/>
    </row>
    <row r="393" spans="1:4">
      <c r="A393" s="31"/>
      <c r="B393" s="31"/>
      <c r="C393" s="33"/>
      <c r="D393" s="33"/>
    </row>
    <row r="394" spans="1:4">
      <c r="A394" s="31"/>
      <c r="B394" s="31"/>
      <c r="C394" s="33"/>
      <c r="D394" s="33"/>
    </row>
  </sheetData>
  <mergeCells count="7">
    <mergeCell ref="A2:E2"/>
    <mergeCell ref="A3:E3"/>
    <mergeCell ref="A4:E4"/>
    <mergeCell ref="A6:A7"/>
    <mergeCell ref="B6:B7"/>
    <mergeCell ref="C6:D6"/>
    <mergeCell ref="E6:E7"/>
  </mergeCells>
  <printOptions horizontalCentered="1"/>
  <pageMargins left="0" right="0" top="0.19685039370078741" bottom="0.19685039370078741" header="0.15748031496062992" footer="0.15748031496062992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2o  TRIMESTRE</vt:lpstr>
      <vt:lpstr>'2o  TRIMESTRE'!Área_de_impresión</vt:lpstr>
      <vt:lpstr>'2o  TRIMESTRE'!Títulos_a_imprimir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</dc:creator>
  <cp:lastModifiedBy>SEFIPLAN</cp:lastModifiedBy>
  <dcterms:created xsi:type="dcterms:W3CDTF">2017-07-21T16:11:14Z</dcterms:created>
  <dcterms:modified xsi:type="dcterms:W3CDTF">2018-01-26T21:24:12Z</dcterms:modified>
</cp:coreProperties>
</file>